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erik/OneDrive - Maastro - Clinic/Research/CancerData/Data/2018 - Intensity-modulated proton therapy decreases dose to organs at risk in LGG/"/>
    </mc:Choice>
  </mc:AlternateContent>
  <xr:revisionPtr revIDLastSave="0" documentId="13_ncr:1_{439D9D3F-74A4-FA46-AB6C-D1F8C2E2B766}" xr6:coauthVersionLast="38" xr6:coauthVersionMax="38" xr10:uidLastSave="{00000000-0000-0000-0000-000000000000}"/>
  <bookViews>
    <workbookView xWindow="11920" yWindow="1700" windowWidth="34280" windowHeight="26700" tabRatio="943" xr2:uid="{00000000-000D-0000-FFFF-FFFF00000000}"/>
  </bookViews>
  <sheets>
    <sheet name="all figures" sheetId="9" r:id="rId1"/>
    <sheet name="Vx OAR (SD) table" sheetId="2" r:id="rId2"/>
    <sheet name="Vx brain" sheetId="3" r:id="rId3"/>
    <sheet name="Vx HC" sheetId="7" r:id="rId4"/>
    <sheet name="VX CB post" sheetId="10" r:id="rId5"/>
    <sheet name="Vx CB ant" sheetId="8" r:id="rId6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<sst xmlns="http://schemas.openxmlformats.org/spreadsheetml/2006/main" count="280" uniqueCount="222">
  <si>
    <t>Brain</t>
  </si>
  <si>
    <t>84.7 (11.7)</t>
  </si>
  <si>
    <t>83.2 (12.2)</t>
  </si>
  <si>
    <t>85.9 (10.7)*</t>
  </si>
  <si>
    <t>48.5 (16.3)*</t>
  </si>
  <si>
    <t>78.3 (13.8)</t>
  </si>
  <si>
    <t>72.6 (15.5)*</t>
  </si>
  <si>
    <t>78.9 (12.9)</t>
  </si>
  <si>
    <t>44.2 (15.7)*</t>
  </si>
  <si>
    <t>67.6 (17.4)</t>
  </si>
  <si>
    <t>62.7 (18.2)*</t>
  </si>
  <si>
    <t>67.2 (16.6)</t>
  </si>
  <si>
    <t>41.3 (15.2)*</t>
  </si>
  <si>
    <t>56.1 (18.9)</t>
  </si>
  <si>
    <t>52.9 (19.8)</t>
  </si>
  <si>
    <t>55.0 (17.1)</t>
  </si>
  <si>
    <t>38.8 (14.7)*</t>
  </si>
  <si>
    <t>46.7 (18.6)</t>
  </si>
  <si>
    <t>44.7 (18.7)</t>
  </si>
  <si>
    <t>45.6 (16.4)</t>
  </si>
  <si>
    <t>36.6 (14.2)*</t>
  </si>
  <si>
    <t>39.1 (17.1)</t>
  </si>
  <si>
    <t>38.2 (16.8)</t>
  </si>
  <si>
    <t>38.6 (15.0)</t>
  </si>
  <si>
    <t>34.3 (13.5)*</t>
  </si>
  <si>
    <t>33.2 (15.0)</t>
  </si>
  <si>
    <t>33.0 (14.6)</t>
  </si>
  <si>
    <t>33.3 (13.7)</t>
  </si>
  <si>
    <t>31.9 (12.8)</t>
  </si>
  <si>
    <t>28.6 (13.0)</t>
  </si>
  <si>
    <t>28.9 (12.6)</t>
  </si>
  <si>
    <t>29.2 (12.5)</t>
  </si>
  <si>
    <t>29.4 (12.1)</t>
  </si>
  <si>
    <t>24.9 (11.2)</t>
  </si>
  <si>
    <t>25.6 (11.1)*</t>
  </si>
  <si>
    <t>25.6 (11.1)</t>
  </si>
  <si>
    <t>26.2 (11.0)*</t>
  </si>
  <si>
    <t>20.7 (9.3)</t>
  </si>
  <si>
    <t>21.8 (9.6)*</t>
  </si>
  <si>
    <t>20.9 (9.5)</t>
  </si>
  <si>
    <t>21.1 (9.0)</t>
  </si>
  <si>
    <t>28.7 (32.1)</t>
  </si>
  <si>
    <t>37.0 (35.8)*</t>
  </si>
  <si>
    <t>31.9 (34.1)*</t>
  </si>
  <si>
    <t>19.0 (23.4)</t>
  </si>
  <si>
    <t>19.0 (25.9)</t>
  </si>
  <si>
    <t>24.2 (27.8)*</t>
  </si>
  <si>
    <t>20.5 (27.3)</t>
  </si>
  <si>
    <t>15.2 (21.7)</t>
  </si>
  <si>
    <t>13.0 (21.9)</t>
  </si>
  <si>
    <t>16.2 (23.9)*</t>
  </si>
  <si>
    <t>13.7 (22.0)</t>
  </si>
  <si>
    <t>12.8 (20.5)</t>
  </si>
  <si>
    <t>9.6 (20.7)</t>
  </si>
  <si>
    <t>12.1 (22.2)*</t>
  </si>
  <si>
    <t>10.3 (20.6)</t>
  </si>
  <si>
    <t>11.0 (19.4)</t>
  </si>
  <si>
    <t>7.9 (20.3)</t>
  </si>
  <si>
    <t>9.8 (21.2)*</t>
  </si>
  <si>
    <t>8.4 (19.8)</t>
  </si>
  <si>
    <t>9.6 (18.4)*</t>
  </si>
  <si>
    <t>6.8 (19.4)</t>
  </si>
  <si>
    <t>8.2 (20.4)*</t>
  </si>
  <si>
    <t>6.9 (18.4)</t>
  </si>
  <si>
    <t>8.3 (17.4)*</t>
  </si>
  <si>
    <t>5.8 (17.2)</t>
  </si>
  <si>
    <t>7.1 (19.5)*</t>
  </si>
  <si>
    <t>5.8 (16.6)</t>
  </si>
  <si>
    <t>7.1 (16.4)*</t>
  </si>
  <si>
    <t>4.7 (14.6)</t>
  </si>
  <si>
    <t>6.0 (18.0)</t>
  </si>
  <si>
    <t>4.7 (14.5)</t>
  </si>
  <si>
    <t>5.9 (15.2)*</t>
  </si>
  <si>
    <t>3.7 (12.1)</t>
  </si>
  <si>
    <t>4.8 (15.2)</t>
  </si>
  <si>
    <t>3.7 (12.2)</t>
  </si>
  <si>
    <t>4.7 (13.3)*</t>
  </si>
  <si>
    <t>2.8 (9.8)</t>
  </si>
  <si>
    <t>3.6 (12.4)</t>
  </si>
  <si>
    <t>2.6 (8.9)*</t>
  </si>
  <si>
    <t>2.8 (8.3)</t>
  </si>
  <si>
    <t>90.2 (25.9)</t>
  </si>
  <si>
    <t>92.1 (23.6)</t>
  </si>
  <si>
    <t>85.1 (29.7)</t>
  </si>
  <si>
    <t>78.8 (32.5)</t>
  </si>
  <si>
    <t>79.4 (34.8)</t>
  </si>
  <si>
    <t>81.8 (31.9)</t>
  </si>
  <si>
    <t>75.4 (38.5)</t>
  </si>
  <si>
    <t>73.7 (37.6)</t>
  </si>
  <si>
    <t>72.6 (39.6)</t>
  </si>
  <si>
    <t>73.5 (38.5)</t>
  </si>
  <si>
    <t>68.1 (41.9)</t>
  </si>
  <si>
    <t>70.2 (39.8)</t>
  </si>
  <si>
    <t>65.7 (41.3)</t>
  </si>
  <si>
    <t>67.5 (39.7)</t>
  </si>
  <si>
    <t>63.5 (43.3)</t>
  </si>
  <si>
    <t>66.6 (41.0)</t>
  </si>
  <si>
    <t>59.5 (42.5)</t>
  </si>
  <si>
    <t>62.5 (41.5)</t>
  </si>
  <si>
    <t>59.3 (43.5)</t>
  </si>
  <si>
    <t>63.2 (42.3)</t>
  </si>
  <si>
    <t>55.0 (43.7)</t>
  </si>
  <si>
    <t>58.3 (42.4)</t>
  </si>
  <si>
    <t>55.7 (43.7)</t>
  </si>
  <si>
    <t>60.3 (43.3)</t>
  </si>
  <si>
    <t>50.7 (44.2)</t>
  </si>
  <si>
    <t>52.9 (43.0)</t>
  </si>
  <si>
    <t>51.3 (43.2)</t>
  </si>
  <si>
    <t>57.7 (43.9)*</t>
  </si>
  <si>
    <t>46.5 (43.9)</t>
  </si>
  <si>
    <t>48.0 (43.4)</t>
  </si>
  <si>
    <t>45.8 (42.7)</t>
  </si>
  <si>
    <t>54.6 (44.2)</t>
  </si>
  <si>
    <t>41.7 (42.8)</t>
  </si>
  <si>
    <t>42.8 (42.5)</t>
  </si>
  <si>
    <t>41.0 (42.4)</t>
  </si>
  <si>
    <t>49.9 (43.9)*</t>
  </si>
  <si>
    <t>34.3 (40.9)</t>
  </si>
  <si>
    <t>35.8 (41.9)</t>
  </si>
  <si>
    <t>35.6 (40.5)</t>
  </si>
  <si>
    <t>42.0 (42.0)*</t>
  </si>
  <si>
    <t>74.8 (39.3)</t>
  </si>
  <si>
    <t>67.6 (44.5)</t>
  </si>
  <si>
    <t>66.2 (35.9)</t>
  </si>
  <si>
    <t>10.8 (22.3)*</t>
  </si>
  <si>
    <t>42.4 (42.5)</t>
  </si>
  <si>
    <t>46.4 (44.5)</t>
  </si>
  <si>
    <t>14.1 (22.7)*</t>
  </si>
  <si>
    <t>6.2 (16.1)*</t>
  </si>
  <si>
    <t>21.4 (37.3)</t>
  </si>
  <si>
    <t>24.5 (38.1)</t>
  </si>
  <si>
    <t>6.5 (22.8)*</t>
  </si>
  <si>
    <t>4.3 (13.1)*</t>
  </si>
  <si>
    <t>11.0 (26.8)</t>
  </si>
  <si>
    <t>15.3 (33.1)</t>
  </si>
  <si>
    <t>5.2 (22.3)*</t>
  </si>
  <si>
    <t>3.1 (10.9)*</t>
  </si>
  <si>
    <t>4.3 (12.7)</t>
  </si>
  <si>
    <t>10.3 (26.6)</t>
  </si>
  <si>
    <t>3.9 (16.9)*</t>
  </si>
  <si>
    <t>2.4 (9.3)*</t>
  </si>
  <si>
    <t>1.5 (5.6)</t>
  </si>
  <si>
    <t>2.7 (7.9)</t>
  </si>
  <si>
    <t>2.2 (9.5)*</t>
  </si>
  <si>
    <t>1.9 (8.0)*</t>
  </si>
  <si>
    <t>1.0 (4.5)</t>
  </si>
  <si>
    <t>1.5 (6.7)*</t>
  </si>
  <si>
    <t>1.5 (6.6)*</t>
  </si>
  <si>
    <t>0.91 (4.0)</t>
  </si>
  <si>
    <t>1.2 (5.3)*</t>
  </si>
  <si>
    <t>1.2 (5.2)*</t>
  </si>
  <si>
    <t>0.8 (3.5)</t>
  </si>
  <si>
    <t>0.83 (3.6)*</t>
  </si>
  <si>
    <t>0.95 (4.1)*</t>
  </si>
  <si>
    <t>0.9 (3.9)*</t>
  </si>
  <si>
    <t>0.6 (2.6)</t>
  </si>
  <si>
    <t>0.72 (3.1)*</t>
  </si>
  <si>
    <t>0.71 (3.1)*</t>
  </si>
  <si>
    <t>0.44 (1.9)*</t>
  </si>
  <si>
    <t>VMAT</t>
  </si>
  <si>
    <t>IMRT</t>
  </si>
  <si>
    <t>TOMO</t>
  </si>
  <si>
    <t>IMPT</t>
  </si>
  <si>
    <r>
      <t>V</t>
    </r>
    <r>
      <rPr>
        <vertAlign val="subscript"/>
        <sz val="11"/>
        <color theme="1"/>
        <rFont val="Calibri"/>
        <family val="2"/>
        <scheme val="minor"/>
      </rPr>
      <t>5Gy</t>
    </r>
  </si>
  <si>
    <r>
      <t>V</t>
    </r>
    <r>
      <rPr>
        <vertAlign val="subscript"/>
        <sz val="11"/>
        <color theme="1"/>
        <rFont val="Calibri"/>
        <family val="2"/>
        <scheme val="minor"/>
      </rPr>
      <t>10Gy</t>
    </r>
  </si>
  <si>
    <r>
      <t>V</t>
    </r>
    <r>
      <rPr>
        <vertAlign val="subscript"/>
        <sz val="11"/>
        <color theme="1"/>
        <rFont val="Calibri"/>
        <family val="2"/>
        <scheme val="minor"/>
      </rPr>
      <t>15Gy</t>
    </r>
  </si>
  <si>
    <r>
      <t>V</t>
    </r>
    <r>
      <rPr>
        <vertAlign val="subscript"/>
        <sz val="11"/>
        <color theme="1"/>
        <rFont val="Calibri"/>
        <family val="2"/>
        <scheme val="minor"/>
      </rPr>
      <t>20Gy</t>
    </r>
  </si>
  <si>
    <r>
      <t>V</t>
    </r>
    <r>
      <rPr>
        <vertAlign val="subscript"/>
        <sz val="11"/>
        <color theme="1"/>
        <rFont val="Calibri"/>
        <family val="2"/>
        <scheme val="minor"/>
      </rPr>
      <t>25Gy</t>
    </r>
  </si>
  <si>
    <r>
      <t>V</t>
    </r>
    <r>
      <rPr>
        <vertAlign val="subscript"/>
        <sz val="11"/>
        <color theme="1"/>
        <rFont val="Calibri"/>
        <family val="2"/>
        <scheme val="minor"/>
      </rPr>
      <t>30Gy</t>
    </r>
  </si>
  <si>
    <r>
      <t>V</t>
    </r>
    <r>
      <rPr>
        <vertAlign val="subscript"/>
        <sz val="11"/>
        <color theme="1"/>
        <rFont val="Calibri"/>
        <family val="2"/>
        <scheme val="minor"/>
      </rPr>
      <t>40Gy</t>
    </r>
  </si>
  <si>
    <r>
      <t>V</t>
    </r>
    <r>
      <rPr>
        <vertAlign val="subscript"/>
        <sz val="11"/>
        <color theme="1"/>
        <rFont val="Calibri"/>
        <family val="2"/>
        <scheme val="minor"/>
      </rPr>
      <t>45Gy</t>
    </r>
  </si>
  <si>
    <r>
      <t>V</t>
    </r>
    <r>
      <rPr>
        <vertAlign val="subscript"/>
        <sz val="11"/>
        <color theme="1"/>
        <rFont val="Calibri"/>
        <family val="2"/>
        <scheme val="minor"/>
      </rPr>
      <t>50Gy</t>
    </r>
  </si>
  <si>
    <r>
      <t>V</t>
    </r>
    <r>
      <rPr>
        <vertAlign val="subscript"/>
        <sz val="11"/>
        <color theme="1"/>
        <rFont val="Calibri"/>
        <family val="2"/>
        <scheme val="minor"/>
      </rPr>
      <t>35Gy</t>
    </r>
  </si>
  <si>
    <t>Hippocampus
contralateral</t>
  </si>
  <si>
    <t>Hippocampus
ipsi &amp; bilateral</t>
  </si>
  <si>
    <t>VMAT % (SD)</t>
  </si>
  <si>
    <t>IMRT % (SD)</t>
  </si>
  <si>
    <t>TOMO % (SD)</t>
  </si>
  <si>
    <t>IMPT % (SD)</t>
  </si>
  <si>
    <r>
      <t>OAR V</t>
    </r>
    <r>
      <rPr>
        <b/>
        <vertAlign val="subscript"/>
        <sz val="10"/>
        <color theme="0"/>
        <rFont val="Calibri"/>
        <family val="2"/>
        <scheme val="minor"/>
      </rPr>
      <t>x</t>
    </r>
  </si>
  <si>
    <r>
      <t>HC</t>
    </r>
    <r>
      <rPr>
        <b/>
        <vertAlign val="subscript"/>
        <sz val="10"/>
        <color theme="1"/>
        <rFont val="Calibri"/>
        <family val="2"/>
        <scheme val="minor"/>
      </rPr>
      <t>bi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5Gy</t>
    </r>
  </si>
  <si>
    <r>
      <t>HC</t>
    </r>
    <r>
      <rPr>
        <b/>
        <vertAlign val="subscript"/>
        <sz val="10"/>
        <color theme="1"/>
        <rFont val="Calibri"/>
        <family val="2"/>
        <scheme val="minor"/>
      </rPr>
      <t>bi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10Gy</t>
    </r>
  </si>
  <si>
    <r>
      <t>HC</t>
    </r>
    <r>
      <rPr>
        <b/>
        <vertAlign val="subscript"/>
        <sz val="10"/>
        <color theme="1"/>
        <rFont val="Calibri"/>
        <family val="2"/>
        <scheme val="minor"/>
      </rPr>
      <t>bi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15Gy</t>
    </r>
  </si>
  <si>
    <r>
      <t>HC</t>
    </r>
    <r>
      <rPr>
        <b/>
        <vertAlign val="subscript"/>
        <sz val="10"/>
        <color theme="1"/>
        <rFont val="Calibri"/>
        <family val="2"/>
        <scheme val="minor"/>
      </rPr>
      <t xml:space="preserve">bi </t>
    </r>
    <r>
      <rPr>
        <b/>
        <sz val="10"/>
        <color theme="1"/>
        <rFont val="Calibri"/>
        <family val="2"/>
        <scheme val="minor"/>
      </rPr>
      <t>V</t>
    </r>
    <r>
      <rPr>
        <b/>
        <vertAlign val="subscript"/>
        <sz val="10"/>
        <color theme="1"/>
        <rFont val="Calibri"/>
        <family val="2"/>
        <scheme val="minor"/>
      </rPr>
      <t>20Gy</t>
    </r>
  </si>
  <si>
    <r>
      <t>HC</t>
    </r>
    <r>
      <rPr>
        <b/>
        <vertAlign val="subscript"/>
        <sz val="10"/>
        <color theme="1"/>
        <rFont val="Calibri"/>
        <family val="2"/>
        <scheme val="minor"/>
      </rPr>
      <t>bi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25Gy</t>
    </r>
  </si>
  <si>
    <r>
      <t>HC</t>
    </r>
    <r>
      <rPr>
        <b/>
        <vertAlign val="subscript"/>
        <sz val="10"/>
        <color theme="1"/>
        <rFont val="Calibri"/>
        <family val="2"/>
        <scheme val="minor"/>
      </rPr>
      <t>bi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30Gy</t>
    </r>
  </si>
  <si>
    <r>
      <t>HC</t>
    </r>
    <r>
      <rPr>
        <b/>
        <vertAlign val="subscript"/>
        <sz val="10"/>
        <color theme="1"/>
        <rFont val="Calibri"/>
        <family val="2"/>
        <scheme val="minor"/>
      </rPr>
      <t>bi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35Gy</t>
    </r>
  </si>
  <si>
    <r>
      <t>HC</t>
    </r>
    <r>
      <rPr>
        <b/>
        <vertAlign val="subscript"/>
        <sz val="10"/>
        <color theme="1"/>
        <rFont val="Calibri"/>
        <family val="2"/>
        <scheme val="minor"/>
      </rPr>
      <t>bi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40Gy</t>
    </r>
  </si>
  <si>
    <r>
      <t>HC</t>
    </r>
    <r>
      <rPr>
        <b/>
        <vertAlign val="subscript"/>
        <sz val="10"/>
        <color theme="1"/>
        <rFont val="Calibri"/>
        <family val="2"/>
        <scheme val="minor"/>
      </rPr>
      <t>bi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45Gy</t>
    </r>
  </si>
  <si>
    <r>
      <t>HC</t>
    </r>
    <r>
      <rPr>
        <b/>
        <vertAlign val="subscript"/>
        <sz val="10"/>
        <color theme="1"/>
        <rFont val="Calibri"/>
        <family val="2"/>
        <scheme val="minor"/>
      </rPr>
      <t>bi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50Gy</t>
    </r>
  </si>
  <si>
    <r>
      <t>HC</t>
    </r>
    <r>
      <rPr>
        <b/>
        <vertAlign val="subscript"/>
        <sz val="10"/>
        <color theme="1"/>
        <rFont val="Calibri"/>
        <family val="2"/>
        <scheme val="minor"/>
      </rPr>
      <t>co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5Gy</t>
    </r>
  </si>
  <si>
    <r>
      <t>HC</t>
    </r>
    <r>
      <rPr>
        <b/>
        <vertAlign val="subscript"/>
        <sz val="10"/>
        <color theme="1"/>
        <rFont val="Calibri"/>
        <family val="2"/>
        <scheme val="minor"/>
      </rPr>
      <t>co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10Gy</t>
    </r>
  </si>
  <si>
    <r>
      <t>HC</t>
    </r>
    <r>
      <rPr>
        <b/>
        <vertAlign val="subscript"/>
        <sz val="10"/>
        <color theme="1"/>
        <rFont val="Calibri"/>
        <family val="2"/>
        <scheme val="minor"/>
      </rPr>
      <t>co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15Gy</t>
    </r>
  </si>
  <si>
    <r>
      <t>HC</t>
    </r>
    <r>
      <rPr>
        <b/>
        <vertAlign val="subscript"/>
        <sz val="10"/>
        <color theme="1"/>
        <rFont val="Calibri"/>
        <family val="2"/>
        <scheme val="minor"/>
      </rPr>
      <t>co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20Gy</t>
    </r>
  </si>
  <si>
    <r>
      <t>HC</t>
    </r>
    <r>
      <rPr>
        <b/>
        <vertAlign val="subscript"/>
        <sz val="10"/>
        <color theme="1"/>
        <rFont val="Calibri"/>
        <family val="2"/>
        <scheme val="minor"/>
      </rPr>
      <t>co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25Gy</t>
    </r>
  </si>
  <si>
    <r>
      <t>HC</t>
    </r>
    <r>
      <rPr>
        <b/>
        <vertAlign val="subscript"/>
        <sz val="10"/>
        <color theme="1"/>
        <rFont val="Calibri"/>
        <family val="2"/>
        <scheme val="minor"/>
      </rPr>
      <t>co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30Gy</t>
    </r>
  </si>
  <si>
    <r>
      <t>HC</t>
    </r>
    <r>
      <rPr>
        <b/>
        <vertAlign val="subscript"/>
        <sz val="10"/>
        <color theme="1"/>
        <rFont val="Calibri"/>
        <family val="2"/>
        <scheme val="minor"/>
      </rPr>
      <t>co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35Gy</t>
    </r>
  </si>
  <si>
    <r>
      <t>HC</t>
    </r>
    <r>
      <rPr>
        <b/>
        <vertAlign val="subscript"/>
        <sz val="10"/>
        <color theme="1"/>
        <rFont val="Calibri"/>
        <family val="2"/>
        <scheme val="minor"/>
      </rPr>
      <t>co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40Gy</t>
    </r>
  </si>
  <si>
    <r>
      <t>HC</t>
    </r>
    <r>
      <rPr>
        <b/>
        <vertAlign val="subscript"/>
        <sz val="10"/>
        <color theme="1"/>
        <rFont val="Calibri"/>
        <family val="2"/>
        <scheme val="minor"/>
      </rPr>
      <t>co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45Gy</t>
    </r>
  </si>
  <si>
    <r>
      <t>HC</t>
    </r>
    <r>
      <rPr>
        <b/>
        <vertAlign val="subscript"/>
        <sz val="10"/>
        <color theme="1"/>
        <rFont val="Calibri"/>
        <family val="2"/>
        <scheme val="minor"/>
      </rPr>
      <t>co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50Gy</t>
    </r>
  </si>
  <si>
    <r>
      <t>CB</t>
    </r>
    <r>
      <rPr>
        <b/>
        <vertAlign val="subscript"/>
        <sz val="10"/>
        <color theme="1"/>
        <rFont val="Calibri"/>
        <family val="2"/>
        <scheme val="minor"/>
      </rPr>
      <t>post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5Gy</t>
    </r>
  </si>
  <si>
    <r>
      <t>CB</t>
    </r>
    <r>
      <rPr>
        <b/>
        <vertAlign val="subscript"/>
        <sz val="10"/>
        <color theme="1"/>
        <rFont val="Calibri"/>
        <family val="2"/>
        <scheme val="minor"/>
      </rPr>
      <t>post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10Gy</t>
    </r>
  </si>
  <si>
    <r>
      <t>CB</t>
    </r>
    <r>
      <rPr>
        <b/>
        <vertAlign val="subscript"/>
        <sz val="10"/>
        <color theme="1"/>
        <rFont val="Calibri"/>
        <family val="2"/>
        <scheme val="minor"/>
      </rPr>
      <t>post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15Gy</t>
    </r>
  </si>
  <si>
    <r>
      <t>CB</t>
    </r>
    <r>
      <rPr>
        <b/>
        <vertAlign val="subscript"/>
        <sz val="10"/>
        <color theme="1"/>
        <rFont val="Calibri"/>
        <family val="2"/>
        <scheme val="minor"/>
      </rPr>
      <t>post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20Gy</t>
    </r>
  </si>
  <si>
    <r>
      <t>CB</t>
    </r>
    <r>
      <rPr>
        <b/>
        <vertAlign val="subscript"/>
        <sz val="10"/>
        <color theme="1"/>
        <rFont val="Calibri"/>
        <family val="2"/>
        <scheme val="minor"/>
      </rPr>
      <t>post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25Gy</t>
    </r>
  </si>
  <si>
    <r>
      <t>CB</t>
    </r>
    <r>
      <rPr>
        <b/>
        <vertAlign val="subscript"/>
        <sz val="10"/>
        <color theme="1"/>
        <rFont val="Calibri"/>
        <family val="2"/>
        <scheme val="minor"/>
      </rPr>
      <t>post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30Gy</t>
    </r>
  </si>
  <si>
    <r>
      <t>CB</t>
    </r>
    <r>
      <rPr>
        <b/>
        <vertAlign val="subscript"/>
        <sz val="10"/>
        <color theme="1"/>
        <rFont val="Calibri"/>
        <family val="2"/>
        <scheme val="minor"/>
      </rPr>
      <t>post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35Gy</t>
    </r>
  </si>
  <si>
    <r>
      <t>CB</t>
    </r>
    <r>
      <rPr>
        <b/>
        <vertAlign val="subscript"/>
        <sz val="10"/>
        <color theme="1"/>
        <rFont val="Calibri"/>
        <family val="2"/>
        <scheme val="minor"/>
      </rPr>
      <t>post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40Gy</t>
    </r>
  </si>
  <si>
    <r>
      <t>CB</t>
    </r>
    <r>
      <rPr>
        <b/>
        <vertAlign val="subscript"/>
        <sz val="10"/>
        <color theme="1"/>
        <rFont val="Calibri"/>
        <family val="2"/>
        <scheme val="minor"/>
      </rPr>
      <t>post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45Gy</t>
    </r>
  </si>
  <si>
    <r>
      <t>CB</t>
    </r>
    <r>
      <rPr>
        <b/>
        <vertAlign val="subscript"/>
        <sz val="10"/>
        <color theme="1"/>
        <rFont val="Calibri"/>
        <family val="2"/>
        <scheme val="minor"/>
      </rPr>
      <t>post</t>
    </r>
    <r>
      <rPr>
        <b/>
        <sz val="10"/>
        <color theme="1"/>
        <rFont val="Calibri"/>
        <family val="2"/>
        <scheme val="minor"/>
      </rPr>
      <t xml:space="preserve"> V</t>
    </r>
    <r>
      <rPr>
        <b/>
        <vertAlign val="subscript"/>
        <sz val="10"/>
        <color theme="1"/>
        <rFont val="Calibri"/>
        <family val="2"/>
        <scheme val="minor"/>
      </rPr>
      <t>50Gy</t>
    </r>
  </si>
  <si>
    <r>
      <t>Brain V</t>
    </r>
    <r>
      <rPr>
        <b/>
        <vertAlign val="subscript"/>
        <sz val="10"/>
        <color theme="1"/>
        <rFont val="Calibri"/>
        <family val="2"/>
        <scheme val="minor"/>
      </rPr>
      <t>5Gy</t>
    </r>
  </si>
  <si>
    <r>
      <t>Brain V</t>
    </r>
    <r>
      <rPr>
        <b/>
        <vertAlign val="subscript"/>
        <sz val="10"/>
        <color theme="1"/>
        <rFont val="Calibri"/>
        <family val="2"/>
        <scheme val="minor"/>
      </rPr>
      <t>10Gy</t>
    </r>
  </si>
  <si>
    <r>
      <t>Brain V</t>
    </r>
    <r>
      <rPr>
        <b/>
        <vertAlign val="subscript"/>
        <sz val="10"/>
        <color theme="1"/>
        <rFont val="Calibri"/>
        <family val="2"/>
        <scheme val="minor"/>
      </rPr>
      <t>15Gy</t>
    </r>
  </si>
  <si>
    <r>
      <t>Brain V</t>
    </r>
    <r>
      <rPr>
        <b/>
        <vertAlign val="subscript"/>
        <sz val="10"/>
        <color theme="1"/>
        <rFont val="Calibri"/>
        <family val="2"/>
        <scheme val="minor"/>
      </rPr>
      <t>20Gy</t>
    </r>
  </si>
  <si>
    <r>
      <t>Brain V</t>
    </r>
    <r>
      <rPr>
        <b/>
        <vertAlign val="subscript"/>
        <sz val="10"/>
        <color theme="1"/>
        <rFont val="Calibri"/>
        <family val="2"/>
        <scheme val="minor"/>
      </rPr>
      <t>25Gy</t>
    </r>
  </si>
  <si>
    <r>
      <t>Brain V</t>
    </r>
    <r>
      <rPr>
        <b/>
        <vertAlign val="subscript"/>
        <sz val="10"/>
        <color theme="1"/>
        <rFont val="Calibri"/>
        <family val="2"/>
        <scheme val="minor"/>
      </rPr>
      <t>30Gy</t>
    </r>
  </si>
  <si>
    <r>
      <t>Brain V</t>
    </r>
    <r>
      <rPr>
        <b/>
        <vertAlign val="subscript"/>
        <sz val="10"/>
        <color theme="1"/>
        <rFont val="Calibri"/>
        <family val="2"/>
        <scheme val="minor"/>
      </rPr>
      <t>35Gy</t>
    </r>
  </si>
  <si>
    <r>
      <t>Brain V</t>
    </r>
    <r>
      <rPr>
        <b/>
        <vertAlign val="subscript"/>
        <sz val="10"/>
        <color theme="1"/>
        <rFont val="Calibri"/>
        <family val="2"/>
        <scheme val="minor"/>
      </rPr>
      <t>40Gy</t>
    </r>
  </si>
  <si>
    <r>
      <t>Brain V</t>
    </r>
    <r>
      <rPr>
        <b/>
        <vertAlign val="subscript"/>
        <sz val="10"/>
        <color theme="1"/>
        <rFont val="Calibri"/>
        <family val="2"/>
        <scheme val="minor"/>
      </rPr>
      <t>45Gy</t>
    </r>
  </si>
  <si>
    <r>
      <t>Brain V</t>
    </r>
    <r>
      <rPr>
        <b/>
        <vertAlign val="subscript"/>
        <sz val="10"/>
        <color theme="1"/>
        <rFont val="Calibri"/>
        <family val="2"/>
        <scheme val="minor"/>
      </rPr>
      <t>50Gy</t>
    </r>
  </si>
  <si>
    <t>Cerebellum 
posterior</t>
  </si>
  <si>
    <t>Cerebellum
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</si>
</sst>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bscript"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10" xfId="0" applyBorder="1"/>
    <xf numFmtId="0" fontId="0" fillId="33" borderId="11" xfId="0" applyFill="1" applyBorder="1" applyAlignment="1">
      <alignment horizontal="center" vertical="center"/>
    </xf>
    <xf numFmtId="0" fontId="0" fillId="33" borderId="11" xfId="0" applyFill="1" applyBorder="1" applyAlignment="1">
      <alignment wrapText="1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9" fillId="34" borderId="0" xfId="0" applyFont="1" applyFill="1" applyAlignment="1">
      <alignment horizontal="center" vertical="center"/>
    </xf>
    <xf numFmtId="0" fontId="19" fillId="34" borderId="12" xfId="0" applyFont="1" applyFill="1" applyBorder="1" applyAlignment="1">
      <alignment horizontal="center" vertical="center"/>
    </xf>
    <xf numFmtId="0" fontId="19" fillId="35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36" borderId="0" xfId="0" applyFont="1" applyFill="1" applyAlignment="1">
      <alignment horizontal="center" vertical="center"/>
    </xf>
    <xf numFmtId="0" fontId="19" fillId="35" borderId="12" xfId="0" applyFont="1" applyFill="1" applyBorder="1" applyAlignment="1">
      <alignment horizontal="center" vertical="center"/>
    </xf>
    <xf numFmtId="0" fontId="19" fillId="36" borderId="12" xfId="0" applyFont="1" applyFill="1" applyBorder="1" applyAlignment="1">
      <alignment horizontal="center" vertical="center"/>
    </xf>
    <xf numFmtId="0" fontId="20" fillId="37" borderId="11" xfId="0" applyFont="1" applyFill="1" applyBorder="1"/>
    <xf numFmtId="0" fontId="20" fillId="37" borderId="11" xfId="0" applyFont="1" applyFill="1" applyBorder="1" applyAlignment="1">
      <alignment horizontal="center" vertical="center"/>
    </xf>
    <xf numFmtId="0" fontId="22" fillId="34" borderId="10" xfId="0" applyFont="1" applyFill="1" applyBorder="1"/>
    <xf numFmtId="0" fontId="22" fillId="34" borderId="13" xfId="0" applyFont="1" applyFill="1" applyBorder="1"/>
    <xf numFmtId="0" fontId="0" fillId="0" borderId="0" xfId="0" applyFill="1"/>
    <xf numFmtId="0" fontId="0" fillId="0" borderId="0" xfId="0" applyFill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9966"/>
      <color rgb="FFFFCC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Brain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'Vx brain'!$E$1</c:f>
              <c:strCache>
                <c:ptCount val="1"/>
                <c:pt idx="0">
                  <c:v>IMPT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'Vx brain'!$A$2:$A$11</c:f>
              <c:strCache>
                <c:ptCount val="10"/>
                <c:pt idx="0">
                  <c:v>V5Gy</c:v>
                </c:pt>
                <c:pt idx="1">
                  <c:v>V10Gy</c:v>
                </c:pt>
                <c:pt idx="2">
                  <c:v>V15Gy</c:v>
                </c:pt>
                <c:pt idx="3">
                  <c:v>V20Gy</c:v>
                </c:pt>
                <c:pt idx="4">
                  <c:v>V25Gy</c:v>
                </c:pt>
                <c:pt idx="5">
                  <c:v>V30Gy</c:v>
                </c:pt>
                <c:pt idx="6">
                  <c:v>V35Gy</c:v>
                </c:pt>
                <c:pt idx="7">
                  <c:v>V40Gy</c:v>
                </c:pt>
                <c:pt idx="8">
                  <c:v>V45Gy</c:v>
                </c:pt>
                <c:pt idx="9">
                  <c:v>V50Gy</c:v>
                </c:pt>
              </c:strCache>
            </c:strRef>
          </c:cat>
          <c:val>
            <c:numRef>
              <c:f>'Vx brain'!$E$2:$E$11</c:f>
              <c:numCache>
                <c:formatCode>General</c:formatCode>
                <c:ptCount val="10"/>
                <c:pt idx="0">
                  <c:v>48.5</c:v>
                </c:pt>
                <c:pt idx="1">
                  <c:v>44.2</c:v>
                </c:pt>
                <c:pt idx="2">
                  <c:v>41.3</c:v>
                </c:pt>
                <c:pt idx="3">
                  <c:v>38.799999999999997</c:v>
                </c:pt>
                <c:pt idx="4">
                  <c:v>36.6</c:v>
                </c:pt>
                <c:pt idx="5">
                  <c:v>34.299999999999997</c:v>
                </c:pt>
                <c:pt idx="6">
                  <c:v>31.9</c:v>
                </c:pt>
                <c:pt idx="7">
                  <c:v>29.4</c:v>
                </c:pt>
                <c:pt idx="8">
                  <c:v>26.2</c:v>
                </c:pt>
                <c:pt idx="9">
                  <c:v>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7-420C-AFCA-EB2B36B9C279}"/>
            </c:ext>
          </c:extLst>
        </c:ser>
        <c:ser>
          <c:idx val="1"/>
          <c:order val="1"/>
          <c:tx>
            <c:strRef>
              <c:f>'Vx brain'!$C$1</c:f>
              <c:strCache>
                <c:ptCount val="1"/>
                <c:pt idx="0">
                  <c:v>IMRT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'Vx brain'!$A$2:$A$11</c:f>
              <c:strCache>
                <c:ptCount val="10"/>
                <c:pt idx="0">
                  <c:v>V5Gy</c:v>
                </c:pt>
                <c:pt idx="1">
                  <c:v>V10Gy</c:v>
                </c:pt>
                <c:pt idx="2">
                  <c:v>V15Gy</c:v>
                </c:pt>
                <c:pt idx="3">
                  <c:v>V20Gy</c:v>
                </c:pt>
                <c:pt idx="4">
                  <c:v>V25Gy</c:v>
                </c:pt>
                <c:pt idx="5">
                  <c:v>V30Gy</c:v>
                </c:pt>
                <c:pt idx="6">
                  <c:v>V35Gy</c:v>
                </c:pt>
                <c:pt idx="7">
                  <c:v>V40Gy</c:v>
                </c:pt>
                <c:pt idx="8">
                  <c:v>V45Gy</c:v>
                </c:pt>
                <c:pt idx="9">
                  <c:v>V50Gy</c:v>
                </c:pt>
              </c:strCache>
            </c:strRef>
          </c:cat>
          <c:val>
            <c:numRef>
              <c:f>'Vx brain'!$C$2:$C$11</c:f>
              <c:numCache>
                <c:formatCode>General</c:formatCode>
                <c:ptCount val="10"/>
                <c:pt idx="0">
                  <c:v>83.2</c:v>
                </c:pt>
                <c:pt idx="1">
                  <c:v>72.599999999999994</c:v>
                </c:pt>
                <c:pt idx="2">
                  <c:v>62.7</c:v>
                </c:pt>
                <c:pt idx="3">
                  <c:v>52.9</c:v>
                </c:pt>
                <c:pt idx="4">
                  <c:v>44.7</c:v>
                </c:pt>
                <c:pt idx="5">
                  <c:v>38.200000000000003</c:v>
                </c:pt>
                <c:pt idx="6">
                  <c:v>33</c:v>
                </c:pt>
                <c:pt idx="7">
                  <c:v>28.9</c:v>
                </c:pt>
                <c:pt idx="8">
                  <c:v>25.6</c:v>
                </c:pt>
                <c:pt idx="9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47-420C-AFCA-EB2B36B9C279}"/>
            </c:ext>
          </c:extLst>
        </c:ser>
        <c:ser>
          <c:idx val="2"/>
          <c:order val="2"/>
          <c:tx>
            <c:strRef>
              <c:f>'Vx brain'!$D$1</c:f>
              <c:strCache>
                <c:ptCount val="1"/>
                <c:pt idx="0">
                  <c:v>TOMO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'Vx brain'!$A$2:$A$11</c:f>
              <c:strCache>
                <c:ptCount val="10"/>
                <c:pt idx="0">
                  <c:v>V5Gy</c:v>
                </c:pt>
                <c:pt idx="1">
                  <c:v>V10Gy</c:v>
                </c:pt>
                <c:pt idx="2">
                  <c:v>V15Gy</c:v>
                </c:pt>
                <c:pt idx="3">
                  <c:v>V20Gy</c:v>
                </c:pt>
                <c:pt idx="4">
                  <c:v>V25Gy</c:v>
                </c:pt>
                <c:pt idx="5">
                  <c:v>V30Gy</c:v>
                </c:pt>
                <c:pt idx="6">
                  <c:v>V35Gy</c:v>
                </c:pt>
                <c:pt idx="7">
                  <c:v>V40Gy</c:v>
                </c:pt>
                <c:pt idx="8">
                  <c:v>V45Gy</c:v>
                </c:pt>
                <c:pt idx="9">
                  <c:v>V50Gy</c:v>
                </c:pt>
              </c:strCache>
            </c:strRef>
          </c:cat>
          <c:val>
            <c:numRef>
              <c:f>'Vx brain'!$D$2:$D$11</c:f>
              <c:numCache>
                <c:formatCode>General</c:formatCode>
                <c:ptCount val="10"/>
                <c:pt idx="0">
                  <c:v>85.9</c:v>
                </c:pt>
                <c:pt idx="1">
                  <c:v>78.900000000000006</c:v>
                </c:pt>
                <c:pt idx="2">
                  <c:v>67.2</c:v>
                </c:pt>
                <c:pt idx="3">
                  <c:v>55</c:v>
                </c:pt>
                <c:pt idx="4">
                  <c:v>45.6</c:v>
                </c:pt>
                <c:pt idx="5">
                  <c:v>38.6</c:v>
                </c:pt>
                <c:pt idx="6">
                  <c:v>33.299999999999997</c:v>
                </c:pt>
                <c:pt idx="7">
                  <c:v>29.2</c:v>
                </c:pt>
                <c:pt idx="8">
                  <c:v>25.6</c:v>
                </c:pt>
                <c:pt idx="9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47-420C-AFCA-EB2B36B9C279}"/>
            </c:ext>
          </c:extLst>
        </c:ser>
        <c:ser>
          <c:idx val="3"/>
          <c:order val="3"/>
          <c:tx>
            <c:strRef>
              <c:f>'Vx brain'!$B$1</c:f>
              <c:strCache>
                <c:ptCount val="1"/>
                <c:pt idx="0">
                  <c:v>VMAT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'Vx brain'!$A$2:$A$11</c:f>
              <c:strCache>
                <c:ptCount val="10"/>
                <c:pt idx="0">
                  <c:v>V5Gy</c:v>
                </c:pt>
                <c:pt idx="1">
                  <c:v>V10Gy</c:v>
                </c:pt>
                <c:pt idx="2">
                  <c:v>V15Gy</c:v>
                </c:pt>
                <c:pt idx="3">
                  <c:v>V20Gy</c:v>
                </c:pt>
                <c:pt idx="4">
                  <c:v>V25Gy</c:v>
                </c:pt>
                <c:pt idx="5">
                  <c:v>V30Gy</c:v>
                </c:pt>
                <c:pt idx="6">
                  <c:v>V35Gy</c:v>
                </c:pt>
                <c:pt idx="7">
                  <c:v>V40Gy</c:v>
                </c:pt>
                <c:pt idx="8">
                  <c:v>V45Gy</c:v>
                </c:pt>
                <c:pt idx="9">
                  <c:v>V50Gy</c:v>
                </c:pt>
              </c:strCache>
            </c:strRef>
          </c:cat>
          <c:val>
            <c:numRef>
              <c:f>'Vx brain'!$B$2:$B$11</c:f>
              <c:numCache>
                <c:formatCode>General</c:formatCode>
                <c:ptCount val="10"/>
                <c:pt idx="0">
                  <c:v>84.7</c:v>
                </c:pt>
                <c:pt idx="1">
                  <c:v>78.3</c:v>
                </c:pt>
                <c:pt idx="2">
                  <c:v>67.599999999999994</c:v>
                </c:pt>
                <c:pt idx="3">
                  <c:v>56.1</c:v>
                </c:pt>
                <c:pt idx="4">
                  <c:v>46.7</c:v>
                </c:pt>
                <c:pt idx="5">
                  <c:v>39.1</c:v>
                </c:pt>
                <c:pt idx="6">
                  <c:v>33.200000000000003</c:v>
                </c:pt>
                <c:pt idx="7">
                  <c:v>28.6</c:v>
                </c:pt>
                <c:pt idx="8">
                  <c:v>24.9</c:v>
                </c:pt>
                <c:pt idx="9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47-420C-AFCA-EB2B36B9C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6909984"/>
        <c:axId val="366907688"/>
        <c:axId val="408615928"/>
      </c:bar3DChart>
      <c:catAx>
        <c:axId val="3669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907688"/>
        <c:crosses val="autoZero"/>
        <c:auto val="1"/>
        <c:lblAlgn val="ctr"/>
        <c:lblOffset val="100"/>
        <c:noMultiLvlLbl val="0"/>
      </c:catAx>
      <c:valAx>
        <c:axId val="366907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909984"/>
        <c:crosses val="autoZero"/>
        <c:crossBetween val="between"/>
      </c:valAx>
      <c:serAx>
        <c:axId val="408615928"/>
        <c:scaling>
          <c:orientation val="minMax"/>
        </c:scaling>
        <c:delete val="1"/>
        <c:axPos val="b"/>
        <c:majorTickMark val="out"/>
        <c:minorTickMark val="none"/>
        <c:tickLblPos val="nextTo"/>
        <c:crossAx val="366907688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Hippocampus</a:t>
            </a:r>
            <a:r>
              <a:rPr lang="nl-NL" baseline="0"/>
              <a:t> ipsi &amp; bilateral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'Vx HC'!$E$1</c:f>
              <c:strCache>
                <c:ptCount val="1"/>
                <c:pt idx="0">
                  <c:v>IMPT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'Vx HC'!$A$2:$A$11</c:f>
              <c:strCache>
                <c:ptCount val="10"/>
                <c:pt idx="0">
                  <c:v>V5Gy</c:v>
                </c:pt>
                <c:pt idx="1">
                  <c:v>V10Gy</c:v>
                </c:pt>
                <c:pt idx="2">
                  <c:v>V15Gy</c:v>
                </c:pt>
                <c:pt idx="3">
                  <c:v>V20Gy</c:v>
                </c:pt>
                <c:pt idx="4">
                  <c:v>V25Gy</c:v>
                </c:pt>
                <c:pt idx="5">
                  <c:v>V30Gy</c:v>
                </c:pt>
                <c:pt idx="6">
                  <c:v>V35Gy</c:v>
                </c:pt>
                <c:pt idx="7">
                  <c:v>V40Gy</c:v>
                </c:pt>
                <c:pt idx="8">
                  <c:v>V45Gy</c:v>
                </c:pt>
                <c:pt idx="9">
                  <c:v>V50Gy</c:v>
                </c:pt>
              </c:strCache>
            </c:strRef>
          </c:cat>
          <c:val>
            <c:numRef>
              <c:f>'Vx HC'!$E$2:$E$11</c:f>
              <c:numCache>
                <c:formatCode>General</c:formatCode>
                <c:ptCount val="10"/>
                <c:pt idx="0">
                  <c:v>78.8</c:v>
                </c:pt>
                <c:pt idx="1">
                  <c:v>73.7</c:v>
                </c:pt>
                <c:pt idx="2">
                  <c:v>70.2</c:v>
                </c:pt>
                <c:pt idx="3">
                  <c:v>66.599999999999994</c:v>
                </c:pt>
                <c:pt idx="4">
                  <c:v>63.2</c:v>
                </c:pt>
                <c:pt idx="5">
                  <c:v>60.3</c:v>
                </c:pt>
                <c:pt idx="6">
                  <c:v>57.7</c:v>
                </c:pt>
                <c:pt idx="7">
                  <c:v>54.6</c:v>
                </c:pt>
                <c:pt idx="8">
                  <c:v>49.9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8-4583-8E06-A0EF0F004364}"/>
            </c:ext>
          </c:extLst>
        </c:ser>
        <c:ser>
          <c:idx val="1"/>
          <c:order val="1"/>
          <c:tx>
            <c:strRef>
              <c:f>'Vx HC'!$D$1</c:f>
              <c:strCache>
                <c:ptCount val="1"/>
                <c:pt idx="0">
                  <c:v>TOMO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'Vx HC'!$A$2:$A$11</c:f>
              <c:strCache>
                <c:ptCount val="10"/>
                <c:pt idx="0">
                  <c:v>V5Gy</c:v>
                </c:pt>
                <c:pt idx="1">
                  <c:v>V10Gy</c:v>
                </c:pt>
                <c:pt idx="2">
                  <c:v>V15Gy</c:v>
                </c:pt>
                <c:pt idx="3">
                  <c:v>V20Gy</c:v>
                </c:pt>
                <c:pt idx="4">
                  <c:v>V25Gy</c:v>
                </c:pt>
                <c:pt idx="5">
                  <c:v>V30Gy</c:v>
                </c:pt>
                <c:pt idx="6">
                  <c:v>V35Gy</c:v>
                </c:pt>
                <c:pt idx="7">
                  <c:v>V40Gy</c:v>
                </c:pt>
                <c:pt idx="8">
                  <c:v>V45Gy</c:v>
                </c:pt>
                <c:pt idx="9">
                  <c:v>V50Gy</c:v>
                </c:pt>
              </c:strCache>
            </c:strRef>
          </c:cat>
          <c:val>
            <c:numRef>
              <c:f>'Vx HC'!$D$2:$D$11</c:f>
              <c:numCache>
                <c:formatCode>General</c:formatCode>
                <c:ptCount val="10"/>
                <c:pt idx="0">
                  <c:v>85.1</c:v>
                </c:pt>
                <c:pt idx="1">
                  <c:v>75.400000000000006</c:v>
                </c:pt>
                <c:pt idx="2">
                  <c:v>68.099999999999994</c:v>
                </c:pt>
                <c:pt idx="3">
                  <c:v>63.5</c:v>
                </c:pt>
                <c:pt idx="4">
                  <c:v>59.3</c:v>
                </c:pt>
                <c:pt idx="5">
                  <c:v>55.7</c:v>
                </c:pt>
                <c:pt idx="6">
                  <c:v>51.3</c:v>
                </c:pt>
                <c:pt idx="7">
                  <c:v>45.8</c:v>
                </c:pt>
                <c:pt idx="8">
                  <c:v>41</c:v>
                </c:pt>
                <c:pt idx="9">
                  <c:v>35.6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78-4583-8E06-A0EF0F004364}"/>
            </c:ext>
          </c:extLst>
        </c:ser>
        <c:ser>
          <c:idx val="2"/>
          <c:order val="2"/>
          <c:tx>
            <c:strRef>
              <c:f>'Vx HC'!$C$1</c:f>
              <c:strCache>
                <c:ptCount val="1"/>
                <c:pt idx="0">
                  <c:v>IMRT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'Vx HC'!$A$2:$A$11</c:f>
              <c:strCache>
                <c:ptCount val="10"/>
                <c:pt idx="0">
                  <c:v>V5Gy</c:v>
                </c:pt>
                <c:pt idx="1">
                  <c:v>V10Gy</c:v>
                </c:pt>
                <c:pt idx="2">
                  <c:v>V15Gy</c:v>
                </c:pt>
                <c:pt idx="3">
                  <c:v>V20Gy</c:v>
                </c:pt>
                <c:pt idx="4">
                  <c:v>V25Gy</c:v>
                </c:pt>
                <c:pt idx="5">
                  <c:v>V30Gy</c:v>
                </c:pt>
                <c:pt idx="6">
                  <c:v>V35Gy</c:v>
                </c:pt>
                <c:pt idx="7">
                  <c:v>V40Gy</c:v>
                </c:pt>
                <c:pt idx="8">
                  <c:v>V45Gy</c:v>
                </c:pt>
                <c:pt idx="9">
                  <c:v>V50Gy</c:v>
                </c:pt>
              </c:strCache>
            </c:strRef>
          </c:cat>
          <c:val>
            <c:numRef>
              <c:f>'Vx HC'!$C$2:$C$11</c:f>
              <c:numCache>
                <c:formatCode>General</c:formatCode>
                <c:ptCount val="10"/>
                <c:pt idx="0">
                  <c:v>92.1</c:v>
                </c:pt>
                <c:pt idx="1">
                  <c:v>81.8</c:v>
                </c:pt>
                <c:pt idx="2">
                  <c:v>73.5</c:v>
                </c:pt>
                <c:pt idx="3">
                  <c:v>67.5</c:v>
                </c:pt>
                <c:pt idx="4">
                  <c:v>62.5</c:v>
                </c:pt>
                <c:pt idx="5">
                  <c:v>58.3</c:v>
                </c:pt>
                <c:pt idx="6">
                  <c:v>52.9</c:v>
                </c:pt>
                <c:pt idx="7">
                  <c:v>48</c:v>
                </c:pt>
                <c:pt idx="8">
                  <c:v>42.8</c:v>
                </c:pt>
                <c:pt idx="9">
                  <c:v>35.799999999999997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78-4583-8E06-A0EF0F004364}"/>
            </c:ext>
          </c:extLst>
        </c:ser>
        <c:ser>
          <c:idx val="3"/>
          <c:order val="3"/>
          <c:tx>
            <c:strRef>
              <c:f>'Vx HC'!$B$1</c:f>
              <c:strCache>
                <c:ptCount val="1"/>
                <c:pt idx="0">
                  <c:v>VMAT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'Vx HC'!$A$2:$A$11</c:f>
              <c:strCache>
                <c:ptCount val="10"/>
                <c:pt idx="0">
                  <c:v>V5Gy</c:v>
                </c:pt>
                <c:pt idx="1">
                  <c:v>V10Gy</c:v>
                </c:pt>
                <c:pt idx="2">
                  <c:v>V15Gy</c:v>
                </c:pt>
                <c:pt idx="3">
                  <c:v>V20Gy</c:v>
                </c:pt>
                <c:pt idx="4">
                  <c:v>V25Gy</c:v>
                </c:pt>
                <c:pt idx="5">
                  <c:v>V30Gy</c:v>
                </c:pt>
                <c:pt idx="6">
                  <c:v>V35Gy</c:v>
                </c:pt>
                <c:pt idx="7">
                  <c:v>V40Gy</c:v>
                </c:pt>
                <c:pt idx="8">
                  <c:v>V45Gy</c:v>
                </c:pt>
                <c:pt idx="9">
                  <c:v>V50Gy</c:v>
                </c:pt>
              </c:strCache>
            </c:strRef>
          </c:cat>
          <c:val>
            <c:numRef>
              <c:f>'Vx HC'!$B$2:$B$11</c:f>
              <c:numCache>
                <c:formatCode>General</c:formatCode>
                <c:ptCount val="10"/>
                <c:pt idx="0">
                  <c:v>90.2</c:v>
                </c:pt>
                <c:pt idx="1">
                  <c:v>79.400000000000006</c:v>
                </c:pt>
                <c:pt idx="2">
                  <c:v>72.599999999999994</c:v>
                </c:pt>
                <c:pt idx="3">
                  <c:v>65.7</c:v>
                </c:pt>
                <c:pt idx="4">
                  <c:v>59.5</c:v>
                </c:pt>
                <c:pt idx="5">
                  <c:v>55</c:v>
                </c:pt>
                <c:pt idx="6">
                  <c:v>50.7</c:v>
                </c:pt>
                <c:pt idx="7">
                  <c:v>46.5</c:v>
                </c:pt>
                <c:pt idx="8">
                  <c:v>41.7</c:v>
                </c:pt>
                <c:pt idx="9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78-4583-8E06-A0EF0F004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5629432"/>
        <c:axId val="225630744"/>
        <c:axId val="407556544"/>
      </c:bar3DChart>
      <c:catAx>
        <c:axId val="22562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630744"/>
        <c:crosses val="autoZero"/>
        <c:auto val="1"/>
        <c:lblAlgn val="ctr"/>
        <c:lblOffset val="100"/>
        <c:noMultiLvlLbl val="0"/>
      </c:catAx>
      <c:valAx>
        <c:axId val="22563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629432"/>
        <c:crosses val="autoZero"/>
        <c:crossBetween val="between"/>
      </c:valAx>
      <c:serAx>
        <c:axId val="407556544"/>
        <c:scaling>
          <c:orientation val="minMax"/>
        </c:scaling>
        <c:delete val="1"/>
        <c:axPos val="b"/>
        <c:majorTickMark val="none"/>
        <c:minorTickMark val="none"/>
        <c:tickLblPos val="nextTo"/>
        <c:crossAx val="22563074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Hippocampus contralateral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'Vx HC'!$E$13</c:f>
              <c:strCache>
                <c:ptCount val="1"/>
                <c:pt idx="0">
                  <c:v>IMPT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'Vx HC'!$A$14:$A$23</c:f>
              <c:strCache>
                <c:ptCount val="10"/>
                <c:pt idx="0">
                  <c:v>V5Gy</c:v>
                </c:pt>
                <c:pt idx="1">
                  <c:v>V10Gy</c:v>
                </c:pt>
                <c:pt idx="2">
                  <c:v>V15Gy</c:v>
                </c:pt>
                <c:pt idx="3">
                  <c:v>V20Gy</c:v>
                </c:pt>
                <c:pt idx="4">
                  <c:v>V25Gy</c:v>
                </c:pt>
                <c:pt idx="5">
                  <c:v>V30Gy</c:v>
                </c:pt>
                <c:pt idx="6">
                  <c:v>V35Gy</c:v>
                </c:pt>
                <c:pt idx="7">
                  <c:v>V40Gy</c:v>
                </c:pt>
                <c:pt idx="8">
                  <c:v>V45Gy</c:v>
                </c:pt>
                <c:pt idx="9">
                  <c:v>V50Gy</c:v>
                </c:pt>
              </c:strCache>
            </c:strRef>
          </c:cat>
          <c:val>
            <c:numRef>
              <c:f>'Vx HC'!$E$14:$E$23</c:f>
              <c:numCache>
                <c:formatCode>General</c:formatCode>
                <c:ptCount val="10"/>
                <c:pt idx="0">
                  <c:v>10.8</c:v>
                </c:pt>
                <c:pt idx="1">
                  <c:v>6.2</c:v>
                </c:pt>
                <c:pt idx="2">
                  <c:v>4.3</c:v>
                </c:pt>
                <c:pt idx="3">
                  <c:v>3.1</c:v>
                </c:pt>
                <c:pt idx="4">
                  <c:v>2.4</c:v>
                </c:pt>
                <c:pt idx="5">
                  <c:v>1.9</c:v>
                </c:pt>
                <c:pt idx="6">
                  <c:v>1.5</c:v>
                </c:pt>
                <c:pt idx="7">
                  <c:v>1.2</c:v>
                </c:pt>
                <c:pt idx="8">
                  <c:v>0.9</c:v>
                </c:pt>
                <c:pt idx="9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4-4096-807F-3DC1BDD146C8}"/>
            </c:ext>
          </c:extLst>
        </c:ser>
        <c:ser>
          <c:idx val="1"/>
          <c:order val="1"/>
          <c:tx>
            <c:strRef>
              <c:f>'Vx HC'!$D$13</c:f>
              <c:strCache>
                <c:ptCount val="1"/>
                <c:pt idx="0">
                  <c:v>TOMO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'Vx HC'!$A$14:$A$23</c:f>
              <c:strCache>
                <c:ptCount val="10"/>
                <c:pt idx="0">
                  <c:v>V5Gy</c:v>
                </c:pt>
                <c:pt idx="1">
                  <c:v>V10Gy</c:v>
                </c:pt>
                <c:pt idx="2">
                  <c:v>V15Gy</c:v>
                </c:pt>
                <c:pt idx="3">
                  <c:v>V20Gy</c:v>
                </c:pt>
                <c:pt idx="4">
                  <c:v>V25Gy</c:v>
                </c:pt>
                <c:pt idx="5">
                  <c:v>V30Gy</c:v>
                </c:pt>
                <c:pt idx="6">
                  <c:v>V35Gy</c:v>
                </c:pt>
                <c:pt idx="7">
                  <c:v>V40Gy</c:v>
                </c:pt>
                <c:pt idx="8">
                  <c:v>V45Gy</c:v>
                </c:pt>
                <c:pt idx="9">
                  <c:v>V50Gy</c:v>
                </c:pt>
              </c:strCache>
            </c:strRef>
          </c:cat>
          <c:val>
            <c:numRef>
              <c:f>'Vx HC'!$D$14:$D$23</c:f>
              <c:numCache>
                <c:formatCode>General</c:formatCode>
                <c:ptCount val="10"/>
                <c:pt idx="0">
                  <c:v>66.2</c:v>
                </c:pt>
                <c:pt idx="1">
                  <c:v>14.1</c:v>
                </c:pt>
                <c:pt idx="2">
                  <c:v>6.5</c:v>
                </c:pt>
                <c:pt idx="3">
                  <c:v>5.2</c:v>
                </c:pt>
                <c:pt idx="4">
                  <c:v>3.9</c:v>
                </c:pt>
                <c:pt idx="5">
                  <c:v>2.2000000000000002</c:v>
                </c:pt>
                <c:pt idx="6">
                  <c:v>1.5</c:v>
                </c:pt>
                <c:pt idx="7">
                  <c:v>1.2</c:v>
                </c:pt>
                <c:pt idx="8">
                  <c:v>0.95</c:v>
                </c:pt>
                <c:pt idx="9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4-4096-807F-3DC1BDD146C8}"/>
            </c:ext>
          </c:extLst>
        </c:ser>
        <c:ser>
          <c:idx val="2"/>
          <c:order val="2"/>
          <c:tx>
            <c:strRef>
              <c:f>'Vx HC'!$C$13</c:f>
              <c:strCache>
                <c:ptCount val="1"/>
                <c:pt idx="0">
                  <c:v>IMRT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'Vx HC'!$A$14:$A$23</c:f>
              <c:strCache>
                <c:ptCount val="10"/>
                <c:pt idx="0">
                  <c:v>V5Gy</c:v>
                </c:pt>
                <c:pt idx="1">
                  <c:v>V10Gy</c:v>
                </c:pt>
                <c:pt idx="2">
                  <c:v>V15Gy</c:v>
                </c:pt>
                <c:pt idx="3">
                  <c:v>V20Gy</c:v>
                </c:pt>
                <c:pt idx="4">
                  <c:v>V25Gy</c:v>
                </c:pt>
                <c:pt idx="5">
                  <c:v>V30Gy</c:v>
                </c:pt>
                <c:pt idx="6">
                  <c:v>V35Gy</c:v>
                </c:pt>
                <c:pt idx="7">
                  <c:v>V40Gy</c:v>
                </c:pt>
                <c:pt idx="8">
                  <c:v>V45Gy</c:v>
                </c:pt>
                <c:pt idx="9">
                  <c:v>V50Gy</c:v>
                </c:pt>
              </c:strCache>
            </c:strRef>
          </c:cat>
          <c:val>
            <c:numRef>
              <c:f>'Vx HC'!$C$14:$C$23</c:f>
              <c:numCache>
                <c:formatCode>General</c:formatCode>
                <c:ptCount val="10"/>
                <c:pt idx="0">
                  <c:v>67.599999999999994</c:v>
                </c:pt>
                <c:pt idx="1">
                  <c:v>46.4</c:v>
                </c:pt>
                <c:pt idx="2">
                  <c:v>24.5</c:v>
                </c:pt>
                <c:pt idx="3">
                  <c:v>15.3</c:v>
                </c:pt>
                <c:pt idx="4">
                  <c:v>10.3</c:v>
                </c:pt>
                <c:pt idx="5">
                  <c:v>2.7</c:v>
                </c:pt>
                <c:pt idx="6">
                  <c:v>1</c:v>
                </c:pt>
                <c:pt idx="7">
                  <c:v>0.91</c:v>
                </c:pt>
                <c:pt idx="8">
                  <c:v>0.83</c:v>
                </c:pt>
                <c:pt idx="9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24-4096-807F-3DC1BDD146C8}"/>
            </c:ext>
          </c:extLst>
        </c:ser>
        <c:ser>
          <c:idx val="3"/>
          <c:order val="3"/>
          <c:tx>
            <c:strRef>
              <c:f>'Vx HC'!$B$13</c:f>
              <c:strCache>
                <c:ptCount val="1"/>
                <c:pt idx="0">
                  <c:v>VMAT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'Vx HC'!$A$14:$A$23</c:f>
              <c:strCache>
                <c:ptCount val="10"/>
                <c:pt idx="0">
                  <c:v>V5Gy</c:v>
                </c:pt>
                <c:pt idx="1">
                  <c:v>V10Gy</c:v>
                </c:pt>
                <c:pt idx="2">
                  <c:v>V15Gy</c:v>
                </c:pt>
                <c:pt idx="3">
                  <c:v>V20Gy</c:v>
                </c:pt>
                <c:pt idx="4">
                  <c:v>V25Gy</c:v>
                </c:pt>
                <c:pt idx="5">
                  <c:v>V30Gy</c:v>
                </c:pt>
                <c:pt idx="6">
                  <c:v>V35Gy</c:v>
                </c:pt>
                <c:pt idx="7">
                  <c:v>V40Gy</c:v>
                </c:pt>
                <c:pt idx="8">
                  <c:v>V45Gy</c:v>
                </c:pt>
                <c:pt idx="9">
                  <c:v>V50Gy</c:v>
                </c:pt>
              </c:strCache>
            </c:strRef>
          </c:cat>
          <c:val>
            <c:numRef>
              <c:f>'Vx HC'!$B$14:$B$23</c:f>
              <c:numCache>
                <c:formatCode>General</c:formatCode>
                <c:ptCount val="10"/>
                <c:pt idx="0">
                  <c:v>74.8</c:v>
                </c:pt>
                <c:pt idx="1">
                  <c:v>42.4</c:v>
                </c:pt>
                <c:pt idx="2">
                  <c:v>21.4</c:v>
                </c:pt>
                <c:pt idx="3">
                  <c:v>11</c:v>
                </c:pt>
                <c:pt idx="4">
                  <c:v>4.3</c:v>
                </c:pt>
                <c:pt idx="5">
                  <c:v>1.5</c:v>
                </c:pt>
                <c:pt idx="6">
                  <c:v>1</c:v>
                </c:pt>
                <c:pt idx="7">
                  <c:v>0.91</c:v>
                </c:pt>
                <c:pt idx="8">
                  <c:v>0.8</c:v>
                </c:pt>
                <c:pt idx="9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24-4096-807F-3DC1BDD14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7044760"/>
        <c:axId val="407045744"/>
        <c:axId val="225474440"/>
      </c:bar3DChart>
      <c:catAx>
        <c:axId val="407044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045744"/>
        <c:crosses val="autoZero"/>
        <c:auto val="1"/>
        <c:lblAlgn val="ctr"/>
        <c:lblOffset val="100"/>
        <c:noMultiLvlLbl val="0"/>
      </c:catAx>
      <c:valAx>
        <c:axId val="4070457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044760"/>
        <c:crosses val="autoZero"/>
        <c:crossBetween val="between"/>
      </c:valAx>
      <c:serAx>
        <c:axId val="225474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704574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Cerebellum posterior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'VX CB post'!$E$1</c:f>
              <c:strCache>
                <c:ptCount val="1"/>
                <c:pt idx="0">
                  <c:v>IMPT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'VX CB post'!$A$2:$A$11</c:f>
              <c:strCache>
                <c:ptCount val="10"/>
                <c:pt idx="0">
                  <c:v>V5Gy</c:v>
                </c:pt>
                <c:pt idx="1">
                  <c:v>V10Gy</c:v>
                </c:pt>
                <c:pt idx="2">
                  <c:v>V15Gy</c:v>
                </c:pt>
                <c:pt idx="3">
                  <c:v>V20Gy</c:v>
                </c:pt>
                <c:pt idx="4">
                  <c:v>V25Gy</c:v>
                </c:pt>
                <c:pt idx="5">
                  <c:v>V30Gy</c:v>
                </c:pt>
                <c:pt idx="6">
                  <c:v>V35Gy</c:v>
                </c:pt>
                <c:pt idx="7">
                  <c:v>V40Gy</c:v>
                </c:pt>
                <c:pt idx="8">
                  <c:v>V45Gy</c:v>
                </c:pt>
                <c:pt idx="9">
                  <c:v>V50Gy</c:v>
                </c:pt>
              </c:strCache>
            </c:strRef>
          </c:cat>
          <c:val>
            <c:numRef>
              <c:f>'VX CB post'!$E$2:$E$11</c:f>
              <c:numCache>
                <c:formatCode>General</c:formatCode>
                <c:ptCount val="10"/>
                <c:pt idx="0">
                  <c:v>19</c:v>
                </c:pt>
                <c:pt idx="1">
                  <c:v>15.2</c:v>
                </c:pt>
                <c:pt idx="2">
                  <c:v>12.8</c:v>
                </c:pt>
                <c:pt idx="3">
                  <c:v>11</c:v>
                </c:pt>
                <c:pt idx="4">
                  <c:v>9.6</c:v>
                </c:pt>
                <c:pt idx="5">
                  <c:v>8.3000000000000007</c:v>
                </c:pt>
                <c:pt idx="6">
                  <c:v>7.1</c:v>
                </c:pt>
                <c:pt idx="7">
                  <c:v>5.9</c:v>
                </c:pt>
                <c:pt idx="8">
                  <c:v>4.7</c:v>
                </c:pt>
                <c:pt idx="9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D-438D-B854-C749020BD1F2}"/>
            </c:ext>
          </c:extLst>
        </c:ser>
        <c:ser>
          <c:idx val="1"/>
          <c:order val="1"/>
          <c:tx>
            <c:strRef>
              <c:f>'VX CB post'!$D$1</c:f>
              <c:strCache>
                <c:ptCount val="1"/>
                <c:pt idx="0">
                  <c:v>TOMO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'VX CB post'!$A$2:$A$11</c:f>
              <c:strCache>
                <c:ptCount val="10"/>
                <c:pt idx="0">
                  <c:v>V5Gy</c:v>
                </c:pt>
                <c:pt idx="1">
                  <c:v>V10Gy</c:v>
                </c:pt>
                <c:pt idx="2">
                  <c:v>V15Gy</c:v>
                </c:pt>
                <c:pt idx="3">
                  <c:v>V20Gy</c:v>
                </c:pt>
                <c:pt idx="4">
                  <c:v>V25Gy</c:v>
                </c:pt>
                <c:pt idx="5">
                  <c:v>V30Gy</c:v>
                </c:pt>
                <c:pt idx="6">
                  <c:v>V35Gy</c:v>
                </c:pt>
                <c:pt idx="7">
                  <c:v>V40Gy</c:v>
                </c:pt>
                <c:pt idx="8">
                  <c:v>V45Gy</c:v>
                </c:pt>
                <c:pt idx="9">
                  <c:v>V50Gy</c:v>
                </c:pt>
              </c:strCache>
            </c:strRef>
          </c:cat>
          <c:val>
            <c:numRef>
              <c:f>'VX CB post'!$D$2:$D$11</c:f>
              <c:numCache>
                <c:formatCode>General</c:formatCode>
                <c:ptCount val="10"/>
                <c:pt idx="0">
                  <c:v>31.9</c:v>
                </c:pt>
                <c:pt idx="1">
                  <c:v>20.5</c:v>
                </c:pt>
                <c:pt idx="2">
                  <c:v>13.7</c:v>
                </c:pt>
                <c:pt idx="3">
                  <c:v>10.3</c:v>
                </c:pt>
                <c:pt idx="4">
                  <c:v>8.4</c:v>
                </c:pt>
                <c:pt idx="5">
                  <c:v>6.9</c:v>
                </c:pt>
                <c:pt idx="6">
                  <c:v>5.8</c:v>
                </c:pt>
                <c:pt idx="7">
                  <c:v>4.7</c:v>
                </c:pt>
                <c:pt idx="8">
                  <c:v>3.7</c:v>
                </c:pt>
                <c:pt idx="9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D-438D-B854-C749020BD1F2}"/>
            </c:ext>
          </c:extLst>
        </c:ser>
        <c:ser>
          <c:idx val="2"/>
          <c:order val="2"/>
          <c:tx>
            <c:strRef>
              <c:f>'VX CB post'!$C$1</c:f>
              <c:strCache>
                <c:ptCount val="1"/>
                <c:pt idx="0">
                  <c:v>IMRT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'VX CB post'!$A$2:$A$11</c:f>
              <c:strCache>
                <c:ptCount val="10"/>
                <c:pt idx="0">
                  <c:v>V5Gy</c:v>
                </c:pt>
                <c:pt idx="1">
                  <c:v>V10Gy</c:v>
                </c:pt>
                <c:pt idx="2">
                  <c:v>V15Gy</c:v>
                </c:pt>
                <c:pt idx="3">
                  <c:v>V20Gy</c:v>
                </c:pt>
                <c:pt idx="4">
                  <c:v>V25Gy</c:v>
                </c:pt>
                <c:pt idx="5">
                  <c:v>V30Gy</c:v>
                </c:pt>
                <c:pt idx="6">
                  <c:v>V35Gy</c:v>
                </c:pt>
                <c:pt idx="7">
                  <c:v>V40Gy</c:v>
                </c:pt>
                <c:pt idx="8">
                  <c:v>V45Gy</c:v>
                </c:pt>
                <c:pt idx="9">
                  <c:v>V50Gy</c:v>
                </c:pt>
              </c:strCache>
            </c:strRef>
          </c:cat>
          <c:val>
            <c:numRef>
              <c:f>'VX CB post'!$C$2:$C$11</c:f>
              <c:numCache>
                <c:formatCode>General</c:formatCode>
                <c:ptCount val="10"/>
                <c:pt idx="0">
                  <c:v>37</c:v>
                </c:pt>
                <c:pt idx="1">
                  <c:v>24.2</c:v>
                </c:pt>
                <c:pt idx="2">
                  <c:v>16.2</c:v>
                </c:pt>
                <c:pt idx="3">
                  <c:v>12.1</c:v>
                </c:pt>
                <c:pt idx="4">
                  <c:v>9.8000000000000007</c:v>
                </c:pt>
                <c:pt idx="5">
                  <c:v>8.1999999999999993</c:v>
                </c:pt>
                <c:pt idx="6">
                  <c:v>7.1</c:v>
                </c:pt>
                <c:pt idx="7">
                  <c:v>6</c:v>
                </c:pt>
                <c:pt idx="8">
                  <c:v>4.8</c:v>
                </c:pt>
                <c:pt idx="9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D-438D-B854-C749020BD1F2}"/>
            </c:ext>
          </c:extLst>
        </c:ser>
        <c:ser>
          <c:idx val="3"/>
          <c:order val="3"/>
          <c:tx>
            <c:strRef>
              <c:f>'VX CB post'!$B$1</c:f>
              <c:strCache>
                <c:ptCount val="1"/>
                <c:pt idx="0">
                  <c:v>VMAT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'VX CB post'!$A$2:$A$11</c:f>
              <c:strCache>
                <c:ptCount val="10"/>
                <c:pt idx="0">
                  <c:v>V5Gy</c:v>
                </c:pt>
                <c:pt idx="1">
                  <c:v>V10Gy</c:v>
                </c:pt>
                <c:pt idx="2">
                  <c:v>V15Gy</c:v>
                </c:pt>
                <c:pt idx="3">
                  <c:v>V20Gy</c:v>
                </c:pt>
                <c:pt idx="4">
                  <c:v>V25Gy</c:v>
                </c:pt>
                <c:pt idx="5">
                  <c:v>V30Gy</c:v>
                </c:pt>
                <c:pt idx="6">
                  <c:v>V35Gy</c:v>
                </c:pt>
                <c:pt idx="7">
                  <c:v>V40Gy</c:v>
                </c:pt>
                <c:pt idx="8">
                  <c:v>V45Gy</c:v>
                </c:pt>
                <c:pt idx="9">
                  <c:v>V50Gy</c:v>
                </c:pt>
              </c:strCache>
            </c:strRef>
          </c:cat>
          <c:val>
            <c:numRef>
              <c:f>'VX CB post'!$B$2:$B$11</c:f>
              <c:numCache>
                <c:formatCode>General</c:formatCode>
                <c:ptCount val="10"/>
                <c:pt idx="0">
                  <c:v>28.7</c:v>
                </c:pt>
                <c:pt idx="1">
                  <c:v>19</c:v>
                </c:pt>
                <c:pt idx="2">
                  <c:v>13</c:v>
                </c:pt>
                <c:pt idx="3">
                  <c:v>9.6</c:v>
                </c:pt>
                <c:pt idx="4">
                  <c:v>7.9</c:v>
                </c:pt>
                <c:pt idx="5">
                  <c:v>6.8</c:v>
                </c:pt>
                <c:pt idx="6">
                  <c:v>5.8</c:v>
                </c:pt>
                <c:pt idx="7">
                  <c:v>4.7</c:v>
                </c:pt>
                <c:pt idx="8">
                  <c:v>3.7</c:v>
                </c:pt>
                <c:pt idx="9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6D-438D-B854-C749020BD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6485312"/>
        <c:axId val="626477112"/>
        <c:axId val="526460008"/>
      </c:bar3DChart>
      <c:catAx>
        <c:axId val="62648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477112"/>
        <c:crosses val="autoZero"/>
        <c:auto val="1"/>
        <c:lblAlgn val="ctr"/>
        <c:lblOffset val="100"/>
        <c:noMultiLvlLbl val="0"/>
      </c:catAx>
      <c:valAx>
        <c:axId val="6264771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485312"/>
        <c:crosses val="autoZero"/>
        <c:crossBetween val="between"/>
      </c:valAx>
      <c:serAx>
        <c:axId val="526460008"/>
        <c:scaling>
          <c:orientation val="minMax"/>
        </c:scaling>
        <c:delete val="1"/>
        <c:axPos val="b"/>
        <c:majorTickMark val="none"/>
        <c:minorTickMark val="none"/>
        <c:tickLblPos val="nextTo"/>
        <c:crossAx val="626477112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Cerebellum Anterior Dose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'Vx CB ant'!$E$1</c:f>
              <c:strCache>
                <c:ptCount val="1"/>
                <c:pt idx="0">
                  <c:v>IMPT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'Vx CB ant'!$A$2:$A$11</c:f>
              <c:strCache>
                <c:ptCount val="10"/>
                <c:pt idx="0">
                  <c:v>V5Gy</c:v>
                </c:pt>
                <c:pt idx="1">
                  <c:v>V10Gy</c:v>
                </c:pt>
                <c:pt idx="2">
                  <c:v>V15Gy</c:v>
                </c:pt>
                <c:pt idx="3">
                  <c:v>V20Gy</c:v>
                </c:pt>
                <c:pt idx="4">
                  <c:v>V25Gy</c:v>
                </c:pt>
                <c:pt idx="5">
                  <c:v>V30Gy</c:v>
                </c:pt>
                <c:pt idx="6">
                  <c:v>V35Gy</c:v>
                </c:pt>
                <c:pt idx="7">
                  <c:v>V40Gy</c:v>
                </c:pt>
                <c:pt idx="8">
                  <c:v>V45Gy</c:v>
                </c:pt>
                <c:pt idx="9">
                  <c:v>V50Gy</c:v>
                </c:pt>
              </c:strCache>
            </c:strRef>
          </c:cat>
          <c:val>
            <c:numRef>
              <c:f>'Vx CB ant'!$E$2:$E$11</c:f>
              <c:numCache>
                <c:formatCode>General</c:formatCode>
                <c:ptCount val="10"/>
                <c:pt idx="0">
                  <c:v>47.1</c:v>
                </c:pt>
                <c:pt idx="1">
                  <c:v>40.799999999999997</c:v>
                </c:pt>
                <c:pt idx="2">
                  <c:v>36.6</c:v>
                </c:pt>
                <c:pt idx="3">
                  <c:v>33.1</c:v>
                </c:pt>
                <c:pt idx="4">
                  <c:v>30.1</c:v>
                </c:pt>
                <c:pt idx="5">
                  <c:v>27.2</c:v>
                </c:pt>
                <c:pt idx="6">
                  <c:v>24.3</c:v>
                </c:pt>
                <c:pt idx="7">
                  <c:v>21.3</c:v>
                </c:pt>
                <c:pt idx="8">
                  <c:v>17.8</c:v>
                </c:pt>
                <c:pt idx="9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39-49F0-91ED-E22465D51896}"/>
            </c:ext>
          </c:extLst>
        </c:ser>
        <c:ser>
          <c:idx val="1"/>
          <c:order val="1"/>
          <c:tx>
            <c:strRef>
              <c:f>'Vx CB ant'!$C$1</c:f>
              <c:strCache>
                <c:ptCount val="1"/>
                <c:pt idx="0">
                  <c:v>IMRT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'Vx CB ant'!$A$2:$A$11</c:f>
              <c:strCache>
                <c:ptCount val="10"/>
                <c:pt idx="0">
                  <c:v>V5Gy</c:v>
                </c:pt>
                <c:pt idx="1">
                  <c:v>V10Gy</c:v>
                </c:pt>
                <c:pt idx="2">
                  <c:v>V15Gy</c:v>
                </c:pt>
                <c:pt idx="3">
                  <c:v>V20Gy</c:v>
                </c:pt>
                <c:pt idx="4">
                  <c:v>V25Gy</c:v>
                </c:pt>
                <c:pt idx="5">
                  <c:v>V30Gy</c:v>
                </c:pt>
                <c:pt idx="6">
                  <c:v>V35Gy</c:v>
                </c:pt>
                <c:pt idx="7">
                  <c:v>V40Gy</c:v>
                </c:pt>
                <c:pt idx="8">
                  <c:v>V45Gy</c:v>
                </c:pt>
                <c:pt idx="9">
                  <c:v>V50Gy</c:v>
                </c:pt>
              </c:strCache>
            </c:strRef>
          </c:cat>
          <c:val>
            <c:numRef>
              <c:f>'Vx CB ant'!$C$2:$C$11</c:f>
              <c:numCache>
                <c:formatCode>General</c:formatCode>
                <c:ptCount val="10"/>
                <c:pt idx="0">
                  <c:v>71.5</c:v>
                </c:pt>
                <c:pt idx="1">
                  <c:v>65.099999999999994</c:v>
                </c:pt>
                <c:pt idx="2">
                  <c:v>57.6</c:v>
                </c:pt>
                <c:pt idx="3">
                  <c:v>46.1</c:v>
                </c:pt>
                <c:pt idx="4">
                  <c:v>37.299999999999997</c:v>
                </c:pt>
                <c:pt idx="5">
                  <c:v>30.3</c:v>
                </c:pt>
                <c:pt idx="6">
                  <c:v>23.9</c:v>
                </c:pt>
                <c:pt idx="7">
                  <c:v>19.3</c:v>
                </c:pt>
                <c:pt idx="8">
                  <c:v>16</c:v>
                </c:pt>
                <c:pt idx="9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39-49F0-91ED-E22465D51896}"/>
            </c:ext>
          </c:extLst>
        </c:ser>
        <c:ser>
          <c:idx val="2"/>
          <c:order val="2"/>
          <c:tx>
            <c:strRef>
              <c:f>'Vx CB ant'!$D$1</c:f>
              <c:strCache>
                <c:ptCount val="1"/>
                <c:pt idx="0">
                  <c:v>TOMO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'Vx CB ant'!$A$2:$A$11</c:f>
              <c:strCache>
                <c:ptCount val="10"/>
                <c:pt idx="0">
                  <c:v>V5Gy</c:v>
                </c:pt>
                <c:pt idx="1">
                  <c:v>V10Gy</c:v>
                </c:pt>
                <c:pt idx="2">
                  <c:v>V15Gy</c:v>
                </c:pt>
                <c:pt idx="3">
                  <c:v>V20Gy</c:v>
                </c:pt>
                <c:pt idx="4">
                  <c:v>V25Gy</c:v>
                </c:pt>
                <c:pt idx="5">
                  <c:v>V30Gy</c:v>
                </c:pt>
                <c:pt idx="6">
                  <c:v>V35Gy</c:v>
                </c:pt>
                <c:pt idx="7">
                  <c:v>V40Gy</c:v>
                </c:pt>
                <c:pt idx="8">
                  <c:v>V45Gy</c:v>
                </c:pt>
                <c:pt idx="9">
                  <c:v>V50Gy</c:v>
                </c:pt>
              </c:strCache>
            </c:strRef>
          </c:cat>
          <c:val>
            <c:numRef>
              <c:f>'Vx CB ant'!$D$2:$D$11</c:f>
              <c:numCache>
                <c:formatCode>General</c:formatCode>
                <c:ptCount val="10"/>
                <c:pt idx="0">
                  <c:v>72.400000000000006</c:v>
                </c:pt>
                <c:pt idx="1">
                  <c:v>65.7</c:v>
                </c:pt>
                <c:pt idx="2">
                  <c:v>56.9</c:v>
                </c:pt>
                <c:pt idx="3">
                  <c:v>45.7</c:v>
                </c:pt>
                <c:pt idx="4">
                  <c:v>35.299999999999997</c:v>
                </c:pt>
                <c:pt idx="5">
                  <c:v>27.5</c:v>
                </c:pt>
                <c:pt idx="6">
                  <c:v>21.5</c:v>
                </c:pt>
                <c:pt idx="7">
                  <c:v>17.3</c:v>
                </c:pt>
                <c:pt idx="8">
                  <c:v>13.9</c:v>
                </c:pt>
                <c:pt idx="9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39-49F0-91ED-E22465D51896}"/>
            </c:ext>
          </c:extLst>
        </c:ser>
        <c:ser>
          <c:idx val="3"/>
          <c:order val="3"/>
          <c:tx>
            <c:strRef>
              <c:f>'Vx CB ant'!$B$1</c:f>
              <c:strCache>
                <c:ptCount val="1"/>
                <c:pt idx="0">
                  <c:v>VMAT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'Vx CB ant'!$A$2:$A$11</c:f>
              <c:strCache>
                <c:ptCount val="10"/>
                <c:pt idx="0">
                  <c:v>V5Gy</c:v>
                </c:pt>
                <c:pt idx="1">
                  <c:v>V10Gy</c:v>
                </c:pt>
                <c:pt idx="2">
                  <c:v>V15Gy</c:v>
                </c:pt>
                <c:pt idx="3">
                  <c:v>V20Gy</c:v>
                </c:pt>
                <c:pt idx="4">
                  <c:v>V25Gy</c:v>
                </c:pt>
                <c:pt idx="5">
                  <c:v>V30Gy</c:v>
                </c:pt>
                <c:pt idx="6">
                  <c:v>V35Gy</c:v>
                </c:pt>
                <c:pt idx="7">
                  <c:v>V40Gy</c:v>
                </c:pt>
                <c:pt idx="8">
                  <c:v>V45Gy</c:v>
                </c:pt>
                <c:pt idx="9">
                  <c:v>V50Gy</c:v>
                </c:pt>
              </c:strCache>
            </c:strRef>
          </c:cat>
          <c:val>
            <c:numRef>
              <c:f>'Vx CB ant'!$B$2:$B$11</c:f>
              <c:numCache>
                <c:formatCode>General</c:formatCode>
                <c:ptCount val="10"/>
                <c:pt idx="0">
                  <c:v>72.3</c:v>
                </c:pt>
                <c:pt idx="1">
                  <c:v>65.7</c:v>
                </c:pt>
                <c:pt idx="2">
                  <c:v>59.3</c:v>
                </c:pt>
                <c:pt idx="3">
                  <c:v>49.7</c:v>
                </c:pt>
                <c:pt idx="4">
                  <c:v>38.799999999999997</c:v>
                </c:pt>
                <c:pt idx="5">
                  <c:v>29.5</c:v>
                </c:pt>
                <c:pt idx="6">
                  <c:v>23.1</c:v>
                </c:pt>
                <c:pt idx="7">
                  <c:v>18.7</c:v>
                </c:pt>
                <c:pt idx="8">
                  <c:v>15.2</c:v>
                </c:pt>
                <c:pt idx="9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39-49F0-91ED-E22465D51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5604720"/>
        <c:axId val="465608000"/>
        <c:axId val="510889120"/>
      </c:bar3DChart>
      <c:catAx>
        <c:axId val="46560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608000"/>
        <c:crosses val="autoZero"/>
        <c:auto val="1"/>
        <c:lblAlgn val="ctr"/>
        <c:lblOffset val="100"/>
        <c:noMultiLvlLbl val="0"/>
      </c:catAx>
      <c:valAx>
        <c:axId val="4656080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604720"/>
        <c:crosses val="autoZero"/>
        <c:crossBetween val="between"/>
      </c:valAx>
      <c:serAx>
        <c:axId val="510889120"/>
        <c:scaling>
          <c:orientation val="minMax"/>
        </c:scaling>
        <c:delete val="1"/>
        <c:axPos val="b"/>
        <c:majorTickMark val="none"/>
        <c:minorTickMark val="none"/>
        <c:tickLblPos val="nextTo"/>
        <c:crossAx val="465608000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</xdr:colOff>
      <xdr:row>0</xdr:row>
      <xdr:rowOff>9526</xdr:rowOff>
    </xdr:from>
    <xdr:to>
      <xdr:col>18</xdr:col>
      <xdr:colOff>18851</xdr:colOff>
      <xdr:row>17</xdr:row>
      <xdr:rowOff>9526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81676" y="9526"/>
          <a:ext cx="4895650" cy="32385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9525</xdr:rowOff>
    </xdr:from>
    <xdr:to>
      <xdr:col>9</xdr:col>
      <xdr:colOff>12269</xdr:colOff>
      <xdr:row>17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9525"/>
          <a:ext cx="4867275" cy="3238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9</xdr:col>
      <xdr:colOff>9525</xdr:colOff>
      <xdr:row>34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429000"/>
          <a:ext cx="4886325" cy="30575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18</xdr:row>
      <xdr:rowOff>0</xdr:rowOff>
    </xdr:from>
    <xdr:to>
      <xdr:col>18</xdr:col>
      <xdr:colOff>9525</xdr:colOff>
      <xdr:row>34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81675" y="3429000"/>
          <a:ext cx="4886325" cy="3057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</xdr:row>
      <xdr:rowOff>104775</xdr:rowOff>
    </xdr:from>
    <xdr:to>
      <xdr:col>13</xdr:col>
      <xdr:colOff>361950</xdr:colOff>
      <xdr:row>13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61911</xdr:colOff>
      <xdr:row>0</xdr:row>
      <xdr:rowOff>114299</xdr:rowOff>
    </xdr:from>
    <xdr:to>
      <xdr:col>15</xdr:col>
      <xdr:colOff>123824</xdr:colOff>
      <xdr:row>13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38099</xdr:colOff>
      <xdr:row>15</xdr:row>
      <xdr:rowOff>0</xdr:rowOff>
    </xdr:from>
    <xdr:to>
      <xdr:col>14</xdr:col>
      <xdr:colOff>142874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12329</xdr:colOff>
      <xdr:row>0</xdr:row>
      <xdr:rowOff>30104</xdr:rowOff>
    </xdr:from>
    <xdr:to>
      <xdr:col>15</xdr:col>
      <xdr:colOff>383804</xdr:colOff>
      <xdr:row>16</xdr:row>
      <xdr:rowOff>55561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659665</xdr:colOff>
      <xdr:row>0</xdr:row>
      <xdr:rowOff>26897</xdr:rowOff>
    </xdr:from>
    <xdr:to>
      <xdr:col>13</xdr:col>
      <xdr:colOff>354865</xdr:colOff>
      <xdr:row>12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tabSelected="1" zoomScale="120" zoomScaleNormal="120" workbookViewId="0">
      <selection activeCell="M46" sqref="M46"/>
    </sheetView>
  </sheetViews>
  <sheetFormatPr baseColWidth="10" defaultColWidth="8.83203125" defaultRowHeight="15" x14ac:dyDescent="0.2"/>
  <cols>
    <col min="1" max="1" width="9.5" customWidth="1"/>
    <col min="10" max="10" width="4.5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42"/>
  <sheetViews>
    <sheetView zoomScale="120" zoomScaleNormal="120" workbookViewId="0">
      <selection activeCell="C1" sqref="C1"/>
    </sheetView>
  </sheetViews>
  <sheetFormatPr baseColWidth="10" defaultColWidth="6.1640625" defaultRowHeight="14" x14ac:dyDescent="0.2"/>
  <cols>
    <col min="1" max="1" width="9.5" style="5" customWidth="1"/>
    <col min="2" max="2" width="11" style="5" customWidth="1"/>
    <col min="3" max="7" width="12.6640625" style="4" customWidth="1"/>
    <col min="8" max="16384" width="6.1640625" style="5"/>
  </cols>
  <sheetData>
    <row r="1" spans="2:6" ht="16" x14ac:dyDescent="0.25">
      <c r="B1" s="13" t="s">
        <v>179</v>
      </c>
      <c r="C1" s="14" t="s">
        <v>175</v>
      </c>
      <c r="D1" s="14" t="s">
        <v>176</v>
      </c>
      <c r="E1" s="14" t="s">
        <v>177</v>
      </c>
      <c r="F1" s="14" t="s">
        <v>178</v>
      </c>
    </row>
    <row r="2" spans="2:6" ht="16" x14ac:dyDescent="0.25">
      <c r="B2" s="15" t="s">
        <v>180</v>
      </c>
      <c r="C2" s="6" t="s">
        <v>81</v>
      </c>
      <c r="D2" s="6" t="s">
        <v>82</v>
      </c>
      <c r="E2" s="6" t="s">
        <v>83</v>
      </c>
      <c r="F2" s="6" t="s">
        <v>84</v>
      </c>
    </row>
    <row r="3" spans="2:6" ht="16" x14ac:dyDescent="0.25">
      <c r="B3" s="15" t="s">
        <v>181</v>
      </c>
      <c r="C3" s="6" t="s">
        <v>85</v>
      </c>
      <c r="D3" s="6" t="s">
        <v>86</v>
      </c>
      <c r="E3" s="6" t="s">
        <v>87</v>
      </c>
      <c r="F3" s="6" t="s">
        <v>88</v>
      </c>
    </row>
    <row r="4" spans="2:6" ht="16" x14ac:dyDescent="0.25">
      <c r="B4" s="15" t="s">
        <v>182</v>
      </c>
      <c r="C4" s="6" t="s">
        <v>89</v>
      </c>
      <c r="D4" s="6" t="s">
        <v>90</v>
      </c>
      <c r="E4" s="6" t="s">
        <v>91</v>
      </c>
      <c r="F4" s="6" t="s">
        <v>92</v>
      </c>
    </row>
    <row r="5" spans="2:6" ht="16" x14ac:dyDescent="0.25">
      <c r="B5" s="15" t="s">
        <v>183</v>
      </c>
      <c r="C5" s="6" t="s">
        <v>93</v>
      </c>
      <c r="D5" s="6" t="s">
        <v>94</v>
      </c>
      <c r="E5" s="6" t="s">
        <v>95</v>
      </c>
      <c r="F5" s="6" t="s">
        <v>96</v>
      </c>
    </row>
    <row r="6" spans="2:6" ht="16" x14ac:dyDescent="0.25">
      <c r="B6" s="15" t="s">
        <v>184</v>
      </c>
      <c r="C6" s="6" t="s">
        <v>97</v>
      </c>
      <c r="D6" s="6" t="s">
        <v>98</v>
      </c>
      <c r="E6" s="6" t="s">
        <v>99</v>
      </c>
      <c r="F6" s="6" t="s">
        <v>100</v>
      </c>
    </row>
    <row r="7" spans="2:6" ht="16" x14ac:dyDescent="0.25">
      <c r="B7" s="15" t="s">
        <v>185</v>
      </c>
      <c r="C7" s="6" t="s">
        <v>101</v>
      </c>
      <c r="D7" s="6" t="s">
        <v>102</v>
      </c>
      <c r="E7" s="6" t="s">
        <v>103</v>
      </c>
      <c r="F7" s="6" t="s">
        <v>104</v>
      </c>
    </row>
    <row r="8" spans="2:6" ht="16" x14ac:dyDescent="0.25">
      <c r="B8" s="15" t="s">
        <v>186</v>
      </c>
      <c r="C8" s="6" t="s">
        <v>105</v>
      </c>
      <c r="D8" s="6" t="s">
        <v>106</v>
      </c>
      <c r="E8" s="6" t="s">
        <v>107</v>
      </c>
      <c r="F8" s="8" t="s">
        <v>108</v>
      </c>
    </row>
    <row r="9" spans="2:6" ht="16" x14ac:dyDescent="0.25">
      <c r="B9" s="15" t="s">
        <v>187</v>
      </c>
      <c r="C9" s="6" t="s">
        <v>109</v>
      </c>
      <c r="D9" s="6" t="s">
        <v>110</v>
      </c>
      <c r="E9" s="6" t="s">
        <v>111</v>
      </c>
      <c r="F9" s="6" t="s">
        <v>112</v>
      </c>
    </row>
    <row r="10" spans="2:6" ht="16" x14ac:dyDescent="0.25">
      <c r="B10" s="15" t="s">
        <v>188</v>
      </c>
      <c r="C10" s="6" t="s">
        <v>113</v>
      </c>
      <c r="D10" s="6" t="s">
        <v>114</v>
      </c>
      <c r="E10" s="6" t="s">
        <v>115</v>
      </c>
      <c r="F10" s="8" t="s">
        <v>116</v>
      </c>
    </row>
    <row r="11" spans="2:6" ht="17" thickBot="1" x14ac:dyDescent="0.3">
      <c r="B11" s="16" t="s">
        <v>189</v>
      </c>
      <c r="C11" s="7" t="s">
        <v>117</v>
      </c>
      <c r="D11" s="7" t="s">
        <v>118</v>
      </c>
      <c r="E11" s="7" t="s">
        <v>119</v>
      </c>
      <c r="F11" s="11" t="s">
        <v>120</v>
      </c>
    </row>
    <row r="12" spans="2:6" ht="17" thickTop="1" x14ac:dyDescent="0.25">
      <c r="B12" s="15" t="s">
        <v>190</v>
      </c>
      <c r="C12" s="6" t="s">
        <v>121</v>
      </c>
      <c r="D12" s="6" t="s">
        <v>122</v>
      </c>
      <c r="E12" s="6" t="s">
        <v>123</v>
      </c>
      <c r="F12" s="10" t="s">
        <v>124</v>
      </c>
    </row>
    <row r="13" spans="2:6" ht="16" x14ac:dyDescent="0.25">
      <c r="B13" s="15" t="s">
        <v>191</v>
      </c>
      <c r="C13" s="6" t="s">
        <v>125</v>
      </c>
      <c r="D13" s="6" t="s">
        <v>126</v>
      </c>
      <c r="E13" s="10" t="s">
        <v>127</v>
      </c>
      <c r="F13" s="10" t="s">
        <v>128</v>
      </c>
    </row>
    <row r="14" spans="2:6" ht="16" x14ac:dyDescent="0.25">
      <c r="B14" s="15" t="s">
        <v>192</v>
      </c>
      <c r="C14" s="6" t="s">
        <v>129</v>
      </c>
      <c r="D14" s="6" t="s">
        <v>130</v>
      </c>
      <c r="E14" s="10" t="s">
        <v>131</v>
      </c>
      <c r="F14" s="10" t="s">
        <v>132</v>
      </c>
    </row>
    <row r="15" spans="2:6" ht="16" x14ac:dyDescent="0.25">
      <c r="B15" s="15" t="s">
        <v>193</v>
      </c>
      <c r="C15" s="6" t="s">
        <v>133</v>
      </c>
      <c r="D15" s="6" t="s">
        <v>134</v>
      </c>
      <c r="E15" s="10" t="s">
        <v>135</v>
      </c>
      <c r="F15" s="10" t="s">
        <v>136</v>
      </c>
    </row>
    <row r="16" spans="2:6" ht="16" x14ac:dyDescent="0.25">
      <c r="B16" s="15" t="s">
        <v>194</v>
      </c>
      <c r="C16" s="6" t="s">
        <v>137</v>
      </c>
      <c r="D16" s="6" t="s">
        <v>138</v>
      </c>
      <c r="E16" s="10" t="s">
        <v>139</v>
      </c>
      <c r="F16" s="10" t="s">
        <v>140</v>
      </c>
    </row>
    <row r="17" spans="2:6" ht="16" x14ac:dyDescent="0.25">
      <c r="B17" s="15" t="s">
        <v>195</v>
      </c>
      <c r="C17" s="6" t="s">
        <v>141</v>
      </c>
      <c r="D17" s="6" t="s">
        <v>142</v>
      </c>
      <c r="E17" s="8" t="s">
        <v>143</v>
      </c>
      <c r="F17" s="8" t="s">
        <v>144</v>
      </c>
    </row>
    <row r="18" spans="2:6" ht="16" x14ac:dyDescent="0.25">
      <c r="B18" s="15" t="s">
        <v>196</v>
      </c>
      <c r="C18" s="6" t="s">
        <v>145</v>
      </c>
      <c r="D18" s="9" t="s">
        <v>145</v>
      </c>
      <c r="E18" s="8" t="s">
        <v>146</v>
      </c>
      <c r="F18" s="8" t="s">
        <v>147</v>
      </c>
    </row>
    <row r="19" spans="2:6" ht="16" x14ac:dyDescent="0.25">
      <c r="B19" s="15" t="s">
        <v>197</v>
      </c>
      <c r="C19" s="6" t="s">
        <v>148</v>
      </c>
      <c r="D19" s="6" t="s">
        <v>148</v>
      </c>
      <c r="E19" s="8" t="s">
        <v>149</v>
      </c>
      <c r="F19" s="8" t="s">
        <v>150</v>
      </c>
    </row>
    <row r="20" spans="2:6" ht="16" x14ac:dyDescent="0.25">
      <c r="B20" s="15" t="s">
        <v>198</v>
      </c>
      <c r="C20" s="6" t="s">
        <v>151</v>
      </c>
      <c r="D20" s="8" t="s">
        <v>152</v>
      </c>
      <c r="E20" s="8" t="s">
        <v>153</v>
      </c>
      <c r="F20" s="8" t="s">
        <v>154</v>
      </c>
    </row>
    <row r="21" spans="2:6" ht="17" thickBot="1" x14ac:dyDescent="0.3">
      <c r="B21" s="16" t="s">
        <v>199</v>
      </c>
      <c r="C21" s="7" t="s">
        <v>155</v>
      </c>
      <c r="D21" s="11" t="s">
        <v>156</v>
      </c>
      <c r="E21" s="11" t="s">
        <v>157</v>
      </c>
      <c r="F21" s="12" t="s">
        <v>158</v>
      </c>
    </row>
    <row r="22" spans="2:6" ht="17" thickTop="1" x14ac:dyDescent="0.25">
      <c r="B22" s="15" t="s">
        <v>200</v>
      </c>
      <c r="C22" s="6" t="s">
        <v>41</v>
      </c>
      <c r="D22" s="8" t="s">
        <v>42</v>
      </c>
      <c r="E22" s="8" t="s">
        <v>43</v>
      </c>
      <c r="F22" s="9" t="s">
        <v>44</v>
      </c>
    </row>
    <row r="23" spans="2:6" ht="16" x14ac:dyDescent="0.25">
      <c r="B23" s="15" t="s">
        <v>201</v>
      </c>
      <c r="C23" s="6" t="s">
        <v>45</v>
      </c>
      <c r="D23" s="8" t="s">
        <v>46</v>
      </c>
      <c r="E23" s="6" t="s">
        <v>47</v>
      </c>
      <c r="F23" s="9" t="s">
        <v>48</v>
      </c>
    </row>
    <row r="24" spans="2:6" ht="16" x14ac:dyDescent="0.25">
      <c r="B24" s="15" t="s">
        <v>202</v>
      </c>
      <c r="C24" s="6" t="s">
        <v>49</v>
      </c>
      <c r="D24" s="8" t="s">
        <v>50</v>
      </c>
      <c r="E24" s="6" t="s">
        <v>51</v>
      </c>
      <c r="F24" s="9" t="s">
        <v>52</v>
      </c>
    </row>
    <row r="25" spans="2:6" ht="16" x14ac:dyDescent="0.25">
      <c r="B25" s="15" t="s">
        <v>203</v>
      </c>
      <c r="C25" s="6" t="s">
        <v>53</v>
      </c>
      <c r="D25" s="8" t="s">
        <v>54</v>
      </c>
      <c r="E25" s="6" t="s">
        <v>55</v>
      </c>
      <c r="F25" s="8" t="s">
        <v>56</v>
      </c>
    </row>
    <row r="26" spans="2:6" ht="16" x14ac:dyDescent="0.25">
      <c r="B26" s="15" t="s">
        <v>204</v>
      </c>
      <c r="C26" s="6" t="s">
        <v>57</v>
      </c>
      <c r="D26" s="8" t="s">
        <v>58</v>
      </c>
      <c r="E26" s="6" t="s">
        <v>59</v>
      </c>
      <c r="F26" s="8" t="s">
        <v>60</v>
      </c>
    </row>
    <row r="27" spans="2:6" ht="16" x14ac:dyDescent="0.25">
      <c r="B27" s="15" t="s">
        <v>205</v>
      </c>
      <c r="C27" s="6" t="s">
        <v>61</v>
      </c>
      <c r="D27" s="8" t="s">
        <v>62</v>
      </c>
      <c r="E27" s="6" t="s">
        <v>63</v>
      </c>
      <c r="F27" s="8" t="s">
        <v>64</v>
      </c>
    </row>
    <row r="28" spans="2:6" ht="16" x14ac:dyDescent="0.25">
      <c r="B28" s="15" t="s">
        <v>206</v>
      </c>
      <c r="C28" s="6" t="s">
        <v>65</v>
      </c>
      <c r="D28" s="8" t="s">
        <v>66</v>
      </c>
      <c r="E28" s="6" t="s">
        <v>67</v>
      </c>
      <c r="F28" s="8" t="s">
        <v>68</v>
      </c>
    </row>
    <row r="29" spans="2:6" ht="16" x14ac:dyDescent="0.25">
      <c r="B29" s="15" t="s">
        <v>207</v>
      </c>
      <c r="C29" s="6" t="s">
        <v>69</v>
      </c>
      <c r="D29" s="6" t="s">
        <v>70</v>
      </c>
      <c r="E29" s="6" t="s">
        <v>71</v>
      </c>
      <c r="F29" s="8" t="s">
        <v>72</v>
      </c>
    </row>
    <row r="30" spans="2:6" ht="16" x14ac:dyDescent="0.25">
      <c r="B30" s="15" t="s">
        <v>208</v>
      </c>
      <c r="C30" s="6" t="s">
        <v>73</v>
      </c>
      <c r="D30" s="6" t="s">
        <v>74</v>
      </c>
      <c r="E30" s="9" t="s">
        <v>75</v>
      </c>
      <c r="F30" s="8" t="s">
        <v>76</v>
      </c>
    </row>
    <row r="31" spans="2:6" ht="17" thickBot="1" x14ac:dyDescent="0.3">
      <c r="B31" s="16" t="s">
        <v>209</v>
      </c>
      <c r="C31" s="7" t="s">
        <v>77</v>
      </c>
      <c r="D31" s="7" t="s">
        <v>78</v>
      </c>
      <c r="E31" s="12" t="s">
        <v>79</v>
      </c>
      <c r="F31" s="7" t="s">
        <v>80</v>
      </c>
    </row>
    <row r="32" spans="2:6" ht="17" thickTop="1" x14ac:dyDescent="0.25">
      <c r="B32" s="15" t="s">
        <v>210</v>
      </c>
      <c r="C32" s="6" t="s">
        <v>1</v>
      </c>
      <c r="D32" s="6" t="s">
        <v>2</v>
      </c>
      <c r="E32" s="8" t="s">
        <v>3</v>
      </c>
      <c r="F32" s="10" t="s">
        <v>4</v>
      </c>
    </row>
    <row r="33" spans="2:6" ht="16" x14ac:dyDescent="0.25">
      <c r="B33" s="15" t="s">
        <v>211</v>
      </c>
      <c r="C33" s="6" t="s">
        <v>5</v>
      </c>
      <c r="D33" s="10" t="s">
        <v>6</v>
      </c>
      <c r="E33" s="6" t="s">
        <v>7</v>
      </c>
      <c r="F33" s="10" t="s">
        <v>8</v>
      </c>
    </row>
    <row r="34" spans="2:6" ht="16" x14ac:dyDescent="0.25">
      <c r="B34" s="15" t="s">
        <v>212</v>
      </c>
      <c r="C34" s="6" t="s">
        <v>9</v>
      </c>
      <c r="D34" s="10" t="s">
        <v>10</v>
      </c>
      <c r="E34" s="6" t="s">
        <v>11</v>
      </c>
      <c r="F34" s="10" t="s">
        <v>12</v>
      </c>
    </row>
    <row r="35" spans="2:6" ht="16" x14ac:dyDescent="0.25">
      <c r="B35" s="15" t="s">
        <v>213</v>
      </c>
      <c r="C35" s="6" t="s">
        <v>13</v>
      </c>
      <c r="D35" s="6" t="s">
        <v>14</v>
      </c>
      <c r="E35" s="6" t="s">
        <v>15</v>
      </c>
      <c r="F35" s="10" t="s">
        <v>16</v>
      </c>
    </row>
    <row r="36" spans="2:6" ht="16" x14ac:dyDescent="0.25">
      <c r="B36" s="15" t="s">
        <v>214</v>
      </c>
      <c r="C36" s="6" t="s">
        <v>17</v>
      </c>
      <c r="D36" s="6" t="s">
        <v>18</v>
      </c>
      <c r="E36" s="6" t="s">
        <v>19</v>
      </c>
      <c r="F36" s="10" t="s">
        <v>20</v>
      </c>
    </row>
    <row r="37" spans="2:6" ht="16" x14ac:dyDescent="0.25">
      <c r="B37" s="15" t="s">
        <v>215</v>
      </c>
      <c r="C37" s="6" t="s">
        <v>21</v>
      </c>
      <c r="D37" s="6" t="s">
        <v>22</v>
      </c>
      <c r="E37" s="6" t="s">
        <v>23</v>
      </c>
      <c r="F37" s="10" t="s">
        <v>24</v>
      </c>
    </row>
    <row r="38" spans="2:6" ht="16" x14ac:dyDescent="0.25">
      <c r="B38" s="15" t="s">
        <v>216</v>
      </c>
      <c r="C38" s="6" t="s">
        <v>25</v>
      </c>
      <c r="D38" s="6" t="s">
        <v>26</v>
      </c>
      <c r="E38" s="6" t="s">
        <v>27</v>
      </c>
      <c r="F38" s="6" t="s">
        <v>28</v>
      </c>
    </row>
    <row r="39" spans="2:6" ht="16" x14ac:dyDescent="0.25">
      <c r="B39" s="15" t="s">
        <v>217</v>
      </c>
      <c r="C39" s="6" t="s">
        <v>29</v>
      </c>
      <c r="D39" s="6" t="s">
        <v>30</v>
      </c>
      <c r="E39" s="6" t="s">
        <v>31</v>
      </c>
      <c r="F39" s="6" t="s">
        <v>32</v>
      </c>
    </row>
    <row r="40" spans="2:6" ht="16" x14ac:dyDescent="0.25">
      <c r="B40" s="15" t="s">
        <v>218</v>
      </c>
      <c r="C40" s="6" t="s">
        <v>33</v>
      </c>
      <c r="D40" s="8" t="s">
        <v>34</v>
      </c>
      <c r="E40" s="6" t="s">
        <v>35</v>
      </c>
      <c r="F40" s="8" t="s">
        <v>36</v>
      </c>
    </row>
    <row r="41" spans="2:6" ht="17" thickBot="1" x14ac:dyDescent="0.3">
      <c r="B41" s="16" t="s">
        <v>219</v>
      </c>
      <c r="C41" s="7" t="s">
        <v>37</v>
      </c>
      <c r="D41" s="11" t="s">
        <v>38</v>
      </c>
      <c r="E41" s="7" t="s">
        <v>39</v>
      </c>
      <c r="F41" s="7" t="s">
        <v>40</v>
      </c>
    </row>
    <row r="42" spans="2:6" ht="15" thickTop="1" x14ac:dyDescent="0.2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zoomScale="120" zoomScaleNormal="120" workbookViewId="0">
      <selection activeCell="B1" sqref="B1"/>
    </sheetView>
  </sheetViews>
  <sheetFormatPr baseColWidth="10" defaultColWidth="8.83203125" defaultRowHeight="15" x14ac:dyDescent="0.2"/>
  <cols>
    <col min="1" max="1" width="13.5" customWidth="1"/>
    <col min="2" max="5" width="12.1640625" customWidth="1"/>
  </cols>
  <sheetData>
    <row r="1" spans="1:5" x14ac:dyDescent="0.2">
      <c r="A1" s="2" t="s">
        <v>0</v>
      </c>
      <c r="B1" s="2" t="s">
        <v>159</v>
      </c>
      <c r="C1" s="2" t="s">
        <v>160</v>
      </c>
      <c r="D1" s="2" t="s">
        <v>161</v>
      </c>
      <c r="E1" s="2" t="s">
        <v>162</v>
      </c>
    </row>
    <row r="2" spans="1:5" ht="17" x14ac:dyDescent="0.25">
      <c r="A2" s="1" t="s">
        <v>163</v>
      </c>
      <c r="B2" s="18">
        <v>84.7</v>
      </c>
      <c r="C2" s="18">
        <v>83.2</v>
      </c>
      <c r="D2" s="18">
        <v>85.9</v>
      </c>
      <c r="E2" s="18">
        <v>48.5</v>
      </c>
    </row>
    <row r="3" spans="1:5" ht="17" x14ac:dyDescent="0.25">
      <c r="A3" s="1" t="s">
        <v>164</v>
      </c>
      <c r="B3" s="18">
        <v>78.3</v>
      </c>
      <c r="C3" s="18">
        <v>72.599999999999994</v>
      </c>
      <c r="D3" s="18">
        <v>78.900000000000006</v>
      </c>
      <c r="E3" s="18">
        <v>44.2</v>
      </c>
    </row>
    <row r="4" spans="1:5" ht="17" x14ac:dyDescent="0.25">
      <c r="A4" s="1" t="s">
        <v>165</v>
      </c>
      <c r="B4" s="18">
        <v>67.599999999999994</v>
      </c>
      <c r="C4" s="18">
        <v>62.7</v>
      </c>
      <c r="D4" s="18">
        <v>67.2</v>
      </c>
      <c r="E4" s="18">
        <v>41.3</v>
      </c>
    </row>
    <row r="5" spans="1:5" ht="17" x14ac:dyDescent="0.25">
      <c r="A5" s="1" t="s">
        <v>166</v>
      </c>
      <c r="B5" s="18">
        <v>56.1</v>
      </c>
      <c r="C5" s="18">
        <v>52.9</v>
      </c>
      <c r="D5" s="18">
        <v>55</v>
      </c>
      <c r="E5" s="18">
        <v>38.799999999999997</v>
      </c>
    </row>
    <row r="6" spans="1:5" ht="17" x14ac:dyDescent="0.25">
      <c r="A6" s="1" t="s">
        <v>167</v>
      </c>
      <c r="B6" s="18">
        <v>46.7</v>
      </c>
      <c r="C6" s="18">
        <v>44.7</v>
      </c>
      <c r="D6" s="18">
        <v>45.6</v>
      </c>
      <c r="E6" s="18">
        <v>36.6</v>
      </c>
    </row>
    <row r="7" spans="1:5" ht="17" x14ac:dyDescent="0.25">
      <c r="A7" s="1" t="s">
        <v>168</v>
      </c>
      <c r="B7" s="18">
        <v>39.1</v>
      </c>
      <c r="C7" s="18">
        <v>38.200000000000003</v>
      </c>
      <c r="D7" s="18">
        <v>38.6</v>
      </c>
      <c r="E7" s="18">
        <v>34.299999999999997</v>
      </c>
    </row>
    <row r="8" spans="1:5" ht="17" x14ac:dyDescent="0.25">
      <c r="A8" s="1" t="s">
        <v>172</v>
      </c>
      <c r="B8" s="18">
        <v>33.200000000000003</v>
      </c>
      <c r="C8" s="18">
        <v>33</v>
      </c>
      <c r="D8" s="18">
        <v>33.299999999999997</v>
      </c>
      <c r="E8" s="18">
        <v>31.9</v>
      </c>
    </row>
    <row r="9" spans="1:5" ht="17" x14ac:dyDescent="0.25">
      <c r="A9" s="1" t="s">
        <v>169</v>
      </c>
      <c r="B9" s="18">
        <v>28.6</v>
      </c>
      <c r="C9" s="18">
        <v>28.9</v>
      </c>
      <c r="D9" s="18">
        <v>29.2</v>
      </c>
      <c r="E9" s="18">
        <v>29.4</v>
      </c>
    </row>
    <row r="10" spans="1:5" ht="17" x14ac:dyDescent="0.25">
      <c r="A10" s="1" t="s">
        <v>170</v>
      </c>
      <c r="B10" s="18">
        <v>24.9</v>
      </c>
      <c r="C10" s="18">
        <v>25.6</v>
      </c>
      <c r="D10" s="18">
        <v>25.6</v>
      </c>
      <c r="E10" s="18">
        <v>26.2</v>
      </c>
    </row>
    <row r="11" spans="1:5" ht="17" x14ac:dyDescent="0.25">
      <c r="A11" s="1" t="s">
        <v>171</v>
      </c>
      <c r="B11" s="18">
        <v>20.7</v>
      </c>
      <c r="C11" s="18">
        <v>21.8</v>
      </c>
      <c r="D11" s="18">
        <v>20.9</v>
      </c>
      <c r="E11" s="18">
        <v>21.1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3"/>
  <sheetViews>
    <sheetView zoomScale="120" zoomScaleNormal="120" workbookViewId="0">
      <selection sqref="A1:A1048576"/>
    </sheetView>
  </sheetViews>
  <sheetFormatPr baseColWidth="10" defaultColWidth="8.83203125" defaultRowHeight="15" x14ac:dyDescent="0.2"/>
  <cols>
    <col min="1" max="1" width="13.5" customWidth="1"/>
    <col min="2" max="5" width="12.1640625" customWidth="1"/>
  </cols>
  <sheetData>
    <row r="1" spans="1:5" ht="32" x14ac:dyDescent="0.2">
      <c r="A1" s="3" t="s">
        <v>174</v>
      </c>
      <c r="B1" s="2" t="s">
        <v>159</v>
      </c>
      <c r="C1" s="2" t="s">
        <v>160</v>
      </c>
      <c r="D1" s="2" t="s">
        <v>161</v>
      </c>
      <c r="E1" s="2" t="s">
        <v>162</v>
      </c>
    </row>
    <row r="2" spans="1:5" ht="17" x14ac:dyDescent="0.25">
      <c r="A2" s="1" t="s">
        <v>163</v>
      </c>
      <c r="B2">
        <v>90.2</v>
      </c>
      <c r="C2">
        <v>92.1</v>
      </c>
      <c r="D2">
        <v>85.1</v>
      </c>
      <c r="E2">
        <v>78.8</v>
      </c>
    </row>
    <row r="3" spans="1:5" ht="17" x14ac:dyDescent="0.25">
      <c r="A3" s="1" t="s">
        <v>164</v>
      </c>
      <c r="B3">
        <v>79.400000000000006</v>
      </c>
      <c r="C3">
        <v>81.8</v>
      </c>
      <c r="D3">
        <v>75.400000000000006</v>
      </c>
      <c r="E3">
        <v>73.7</v>
      </c>
    </row>
    <row r="4" spans="1:5" ht="17" x14ac:dyDescent="0.25">
      <c r="A4" s="1" t="s">
        <v>165</v>
      </c>
      <c r="B4">
        <v>72.599999999999994</v>
      </c>
      <c r="C4">
        <v>73.5</v>
      </c>
      <c r="D4">
        <v>68.099999999999994</v>
      </c>
      <c r="E4">
        <v>70.2</v>
      </c>
    </row>
    <row r="5" spans="1:5" ht="17" x14ac:dyDescent="0.25">
      <c r="A5" s="1" t="s">
        <v>166</v>
      </c>
      <c r="B5">
        <v>65.7</v>
      </c>
      <c r="C5">
        <v>67.5</v>
      </c>
      <c r="D5">
        <v>63.5</v>
      </c>
      <c r="E5">
        <v>66.599999999999994</v>
      </c>
    </row>
    <row r="6" spans="1:5" ht="17" x14ac:dyDescent="0.25">
      <c r="A6" s="1" t="s">
        <v>167</v>
      </c>
      <c r="B6">
        <v>59.5</v>
      </c>
      <c r="C6">
        <v>62.5</v>
      </c>
      <c r="D6">
        <v>59.3</v>
      </c>
      <c r="E6">
        <v>63.2</v>
      </c>
    </row>
    <row r="7" spans="1:5" ht="17" x14ac:dyDescent="0.25">
      <c r="A7" s="1" t="s">
        <v>168</v>
      </c>
      <c r="B7">
        <v>55</v>
      </c>
      <c r="C7">
        <v>58.3</v>
      </c>
      <c r="D7">
        <v>55.7</v>
      </c>
      <c r="E7">
        <v>60.3</v>
      </c>
    </row>
    <row r="8" spans="1:5" ht="17" x14ac:dyDescent="0.25">
      <c r="A8" s="1" t="s">
        <v>172</v>
      </c>
      <c r="B8">
        <v>50.7</v>
      </c>
      <c r="C8">
        <v>52.9</v>
      </c>
      <c r="D8">
        <v>51.3</v>
      </c>
      <c r="E8">
        <v>57.7</v>
      </c>
    </row>
    <row r="9" spans="1:5" ht="17" x14ac:dyDescent="0.25">
      <c r="A9" s="1" t="s">
        <v>169</v>
      </c>
      <c r="B9">
        <v>46.5</v>
      </c>
      <c r="C9">
        <v>48</v>
      </c>
      <c r="D9">
        <v>45.8</v>
      </c>
      <c r="E9">
        <v>54.6</v>
      </c>
    </row>
    <row r="10" spans="1:5" ht="17" x14ac:dyDescent="0.25">
      <c r="A10" s="1" t="s">
        <v>170</v>
      </c>
      <c r="B10">
        <v>41.7</v>
      </c>
      <c r="C10">
        <v>42.8</v>
      </c>
      <c r="D10">
        <v>41</v>
      </c>
      <c r="E10">
        <v>49.9</v>
      </c>
    </row>
    <row r="11" spans="1:5" ht="17" x14ac:dyDescent="0.25">
      <c r="A11" s="1" t="s">
        <v>171</v>
      </c>
      <c r="B11">
        <v>34.299999999999997</v>
      </c>
      <c r="C11">
        <v>35.799999999999997</v>
      </c>
      <c r="D11">
        <v>35.6</v>
      </c>
      <c r="E11">
        <v>42</v>
      </c>
    </row>
    <row r="13" spans="1:5" ht="32" x14ac:dyDescent="0.2">
      <c r="A13" s="3" t="s">
        <v>173</v>
      </c>
      <c r="B13" s="2" t="s">
        <v>159</v>
      </c>
      <c r="C13" s="2" t="s">
        <v>160</v>
      </c>
      <c r="D13" s="2" t="s">
        <v>161</v>
      </c>
      <c r="E13" s="2" t="s">
        <v>162</v>
      </c>
    </row>
    <row r="14" spans="1:5" ht="17" x14ac:dyDescent="0.25">
      <c r="A14" s="1" t="s">
        <v>163</v>
      </c>
      <c r="B14">
        <v>74.8</v>
      </c>
      <c r="C14">
        <v>67.599999999999994</v>
      </c>
      <c r="D14">
        <v>66.2</v>
      </c>
      <c r="E14">
        <v>10.8</v>
      </c>
    </row>
    <row r="15" spans="1:5" ht="17" x14ac:dyDescent="0.25">
      <c r="A15" s="1" t="s">
        <v>164</v>
      </c>
      <c r="B15">
        <v>42.4</v>
      </c>
      <c r="C15">
        <v>46.4</v>
      </c>
      <c r="D15">
        <v>14.1</v>
      </c>
      <c r="E15">
        <v>6.2</v>
      </c>
    </row>
    <row r="16" spans="1:5" ht="17" x14ac:dyDescent="0.25">
      <c r="A16" s="1" t="s">
        <v>165</v>
      </c>
      <c r="B16">
        <v>21.4</v>
      </c>
      <c r="C16">
        <v>24.5</v>
      </c>
      <c r="D16">
        <v>6.5</v>
      </c>
      <c r="E16">
        <v>4.3</v>
      </c>
    </row>
    <row r="17" spans="1:5" ht="17" x14ac:dyDescent="0.25">
      <c r="A17" s="1" t="s">
        <v>166</v>
      </c>
      <c r="B17">
        <v>11</v>
      </c>
      <c r="C17">
        <v>15.3</v>
      </c>
      <c r="D17">
        <v>5.2</v>
      </c>
      <c r="E17">
        <v>3.1</v>
      </c>
    </row>
    <row r="18" spans="1:5" ht="17" x14ac:dyDescent="0.25">
      <c r="A18" s="1" t="s">
        <v>167</v>
      </c>
      <c r="B18">
        <v>4.3</v>
      </c>
      <c r="C18">
        <v>10.3</v>
      </c>
      <c r="D18">
        <v>3.9</v>
      </c>
      <c r="E18">
        <v>2.4</v>
      </c>
    </row>
    <row r="19" spans="1:5" ht="17" x14ac:dyDescent="0.25">
      <c r="A19" s="1" t="s">
        <v>168</v>
      </c>
      <c r="B19">
        <v>1.5</v>
      </c>
      <c r="C19">
        <v>2.7</v>
      </c>
      <c r="D19">
        <v>2.2000000000000002</v>
      </c>
      <c r="E19">
        <v>1.9</v>
      </c>
    </row>
    <row r="20" spans="1:5" ht="17" x14ac:dyDescent="0.25">
      <c r="A20" s="1" t="s">
        <v>172</v>
      </c>
      <c r="B20">
        <v>1</v>
      </c>
      <c r="C20">
        <v>1</v>
      </c>
      <c r="D20">
        <v>1.5</v>
      </c>
      <c r="E20">
        <v>1.5</v>
      </c>
    </row>
    <row r="21" spans="1:5" ht="17" x14ac:dyDescent="0.25">
      <c r="A21" s="1" t="s">
        <v>169</v>
      </c>
      <c r="B21">
        <v>0.91</v>
      </c>
      <c r="C21">
        <v>0.91</v>
      </c>
      <c r="D21">
        <v>1.2</v>
      </c>
      <c r="E21">
        <v>1.2</v>
      </c>
    </row>
    <row r="22" spans="1:5" ht="17" x14ac:dyDescent="0.25">
      <c r="A22" s="1" t="s">
        <v>170</v>
      </c>
      <c r="B22">
        <v>0.8</v>
      </c>
      <c r="C22">
        <v>0.83</v>
      </c>
      <c r="D22">
        <v>0.95</v>
      </c>
      <c r="E22">
        <v>0.9</v>
      </c>
    </row>
    <row r="23" spans="1:5" ht="17" x14ac:dyDescent="0.25">
      <c r="A23" s="1" t="s">
        <v>171</v>
      </c>
      <c r="B23">
        <v>0.6</v>
      </c>
      <c r="C23">
        <v>0.72</v>
      </c>
      <c r="D23">
        <v>0.71</v>
      </c>
      <c r="E23">
        <v>0.44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1"/>
  <sheetViews>
    <sheetView zoomScale="120" zoomScaleNormal="120" workbookViewId="0">
      <selection activeCell="B1" sqref="B1:E1"/>
    </sheetView>
  </sheetViews>
  <sheetFormatPr baseColWidth="10" defaultColWidth="8.83203125" defaultRowHeight="15" x14ac:dyDescent="0.2"/>
  <cols>
    <col min="1" max="1" width="13.5" customWidth="1"/>
    <col min="2" max="5" width="12.1640625" customWidth="1"/>
  </cols>
  <sheetData>
    <row r="1" spans="1:5" ht="33" customHeight="1" x14ac:dyDescent="0.2">
      <c r="A1" s="3" t="s">
        <v>220</v>
      </c>
      <c r="B1" s="2" t="s">
        <v>159</v>
      </c>
      <c r="C1" s="2" t="s">
        <v>160</v>
      </c>
      <c r="D1" s="2" t="s">
        <v>161</v>
      </c>
      <c r="E1" s="2" t="s">
        <v>162</v>
      </c>
    </row>
    <row r="2" spans="1:5" ht="17" x14ac:dyDescent="0.25">
      <c r="A2" s="1" t="s">
        <v>163</v>
      </c>
      <c r="B2">
        <v>28.7</v>
      </c>
      <c r="C2">
        <v>37</v>
      </c>
      <c r="D2">
        <v>31.9</v>
      </c>
      <c r="E2">
        <v>19</v>
      </c>
    </row>
    <row r="3" spans="1:5" ht="17" x14ac:dyDescent="0.25">
      <c r="A3" s="1" t="s">
        <v>164</v>
      </c>
      <c r="B3">
        <v>19</v>
      </c>
      <c r="C3">
        <v>24.2</v>
      </c>
      <c r="D3">
        <v>20.5</v>
      </c>
      <c r="E3">
        <v>15.2</v>
      </c>
    </row>
    <row r="4" spans="1:5" ht="17" x14ac:dyDescent="0.25">
      <c r="A4" s="1" t="s">
        <v>165</v>
      </c>
      <c r="B4">
        <v>13</v>
      </c>
      <c r="C4">
        <v>16.2</v>
      </c>
      <c r="D4">
        <v>13.7</v>
      </c>
      <c r="E4">
        <v>12.8</v>
      </c>
    </row>
    <row r="5" spans="1:5" ht="17" x14ac:dyDescent="0.25">
      <c r="A5" s="1" t="s">
        <v>166</v>
      </c>
      <c r="B5">
        <v>9.6</v>
      </c>
      <c r="C5">
        <v>12.1</v>
      </c>
      <c r="D5">
        <v>10.3</v>
      </c>
      <c r="E5">
        <v>11</v>
      </c>
    </row>
    <row r="6" spans="1:5" ht="17" x14ac:dyDescent="0.25">
      <c r="A6" s="1" t="s">
        <v>167</v>
      </c>
      <c r="B6">
        <v>7.9</v>
      </c>
      <c r="C6">
        <v>9.8000000000000007</v>
      </c>
      <c r="D6">
        <v>8.4</v>
      </c>
      <c r="E6">
        <v>9.6</v>
      </c>
    </row>
    <row r="7" spans="1:5" ht="17" x14ac:dyDescent="0.25">
      <c r="A7" s="1" t="s">
        <v>168</v>
      </c>
      <c r="B7">
        <v>6.8</v>
      </c>
      <c r="C7">
        <v>8.1999999999999993</v>
      </c>
      <c r="D7">
        <v>6.9</v>
      </c>
      <c r="E7">
        <v>8.3000000000000007</v>
      </c>
    </row>
    <row r="8" spans="1:5" ht="17" x14ac:dyDescent="0.25">
      <c r="A8" s="1" t="s">
        <v>172</v>
      </c>
      <c r="B8">
        <v>5.8</v>
      </c>
      <c r="C8">
        <v>7.1</v>
      </c>
      <c r="D8">
        <v>5.8</v>
      </c>
      <c r="E8">
        <v>7.1</v>
      </c>
    </row>
    <row r="9" spans="1:5" ht="17" x14ac:dyDescent="0.25">
      <c r="A9" s="1" t="s">
        <v>169</v>
      </c>
      <c r="B9">
        <v>4.7</v>
      </c>
      <c r="C9">
        <v>6</v>
      </c>
      <c r="D9">
        <v>4.7</v>
      </c>
      <c r="E9">
        <v>5.9</v>
      </c>
    </row>
    <row r="10" spans="1:5" ht="17" x14ac:dyDescent="0.25">
      <c r="A10" s="1" t="s">
        <v>170</v>
      </c>
      <c r="B10">
        <v>3.7</v>
      </c>
      <c r="C10">
        <v>4.8</v>
      </c>
      <c r="D10">
        <v>3.7</v>
      </c>
      <c r="E10">
        <v>4.7</v>
      </c>
    </row>
    <row r="11" spans="1:5" ht="17" x14ac:dyDescent="0.25">
      <c r="A11" s="1" t="s">
        <v>171</v>
      </c>
      <c r="B11">
        <v>2.8</v>
      </c>
      <c r="C11">
        <v>3.6</v>
      </c>
      <c r="D11">
        <v>2.6</v>
      </c>
      <c r="E11">
        <v>2.8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1"/>
  <sheetViews>
    <sheetView zoomScale="120" zoomScaleNormal="120" workbookViewId="0"/>
  </sheetViews>
  <sheetFormatPr baseColWidth="10" defaultColWidth="8.83203125" defaultRowHeight="15" x14ac:dyDescent="0.2"/>
  <cols>
    <col min="1" max="1" width="13.5" customWidth="1"/>
    <col min="2" max="5" width="12.1640625" customWidth="1"/>
  </cols>
  <sheetData>
    <row r="1" spans="1:5" ht="34" customHeight="1" x14ac:dyDescent="0.2">
      <c r="A1" s="3" t="s">
        <v>221</v>
      </c>
      <c r="B1" s="2" t="s">
        <v>159</v>
      </c>
      <c r="C1" s="2" t="s">
        <v>160</v>
      </c>
      <c r="D1" s="2" t="s">
        <v>161</v>
      </c>
      <c r="E1" s="2" t="s">
        <v>162</v>
      </c>
    </row>
    <row r="2" spans="1:5" ht="17" x14ac:dyDescent="0.25">
      <c r="A2" s="1" t="s">
        <v>163</v>
      </c>
      <c r="B2">
        <v>72.3</v>
      </c>
      <c r="C2">
        <v>71.5</v>
      </c>
      <c r="D2">
        <v>72.400000000000006</v>
      </c>
      <c r="E2" s="17">
        <v>47.1</v>
      </c>
    </row>
    <row r="3" spans="1:5" ht="17" x14ac:dyDescent="0.25">
      <c r="A3" s="1" t="s">
        <v>164</v>
      </c>
      <c r="B3">
        <v>65.7</v>
      </c>
      <c r="C3">
        <v>65.099999999999994</v>
      </c>
      <c r="D3">
        <v>65.7</v>
      </c>
      <c r="E3" s="17">
        <v>40.799999999999997</v>
      </c>
    </row>
    <row r="4" spans="1:5" ht="17" x14ac:dyDescent="0.25">
      <c r="A4" s="1" t="s">
        <v>165</v>
      </c>
      <c r="B4">
        <v>59.3</v>
      </c>
      <c r="C4">
        <v>57.6</v>
      </c>
      <c r="D4">
        <v>56.9</v>
      </c>
      <c r="E4" s="17">
        <v>36.6</v>
      </c>
    </row>
    <row r="5" spans="1:5" ht="17" x14ac:dyDescent="0.25">
      <c r="A5" s="1" t="s">
        <v>166</v>
      </c>
      <c r="B5">
        <v>49.7</v>
      </c>
      <c r="C5">
        <v>46.1</v>
      </c>
      <c r="D5">
        <v>45.7</v>
      </c>
      <c r="E5" s="17">
        <v>33.1</v>
      </c>
    </row>
    <row r="6" spans="1:5" ht="17" x14ac:dyDescent="0.25">
      <c r="A6" s="1" t="s">
        <v>167</v>
      </c>
      <c r="B6">
        <v>38.799999999999997</v>
      </c>
      <c r="C6">
        <v>37.299999999999997</v>
      </c>
      <c r="D6">
        <v>35.299999999999997</v>
      </c>
      <c r="E6" s="17">
        <v>30.1</v>
      </c>
    </row>
    <row r="7" spans="1:5" ht="17" x14ac:dyDescent="0.25">
      <c r="A7" s="1" t="s">
        <v>168</v>
      </c>
      <c r="B7">
        <v>29.5</v>
      </c>
      <c r="C7">
        <v>30.3</v>
      </c>
      <c r="D7">
        <v>27.5</v>
      </c>
      <c r="E7" s="17">
        <v>27.2</v>
      </c>
    </row>
    <row r="8" spans="1:5" ht="17" x14ac:dyDescent="0.25">
      <c r="A8" s="1" t="s">
        <v>172</v>
      </c>
      <c r="B8">
        <v>23.1</v>
      </c>
      <c r="C8">
        <v>23.9</v>
      </c>
      <c r="D8">
        <v>21.5</v>
      </c>
      <c r="E8" s="17">
        <v>24.3</v>
      </c>
    </row>
    <row r="9" spans="1:5" ht="17" x14ac:dyDescent="0.25">
      <c r="A9" s="1" t="s">
        <v>169</v>
      </c>
      <c r="B9">
        <v>18.7</v>
      </c>
      <c r="C9">
        <v>19.3</v>
      </c>
      <c r="D9">
        <v>17.3</v>
      </c>
      <c r="E9" s="17">
        <v>21.3</v>
      </c>
    </row>
    <row r="10" spans="1:5" ht="17" x14ac:dyDescent="0.25">
      <c r="A10" s="1" t="s">
        <v>170</v>
      </c>
      <c r="B10">
        <v>15.2</v>
      </c>
      <c r="C10">
        <v>16</v>
      </c>
      <c r="D10">
        <v>13.9</v>
      </c>
      <c r="E10" s="17">
        <v>17.8</v>
      </c>
    </row>
    <row r="11" spans="1:5" ht="17" x14ac:dyDescent="0.25">
      <c r="A11" s="1" t="s">
        <v>171</v>
      </c>
      <c r="B11">
        <v>11.1</v>
      </c>
      <c r="C11">
        <v>12.2</v>
      </c>
      <c r="D11">
        <v>10.4</v>
      </c>
      <c r="E11" s="17">
        <v>12.7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 figures</vt:lpstr>
      <vt:lpstr>Vx OAR (SD) table</vt:lpstr>
      <vt:lpstr>Vx brain</vt:lpstr>
      <vt:lpstr>Vx HC</vt:lpstr>
      <vt:lpstr>VX CB post</vt:lpstr>
      <vt:lpstr>Vx CB ant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Roelofs</dc:creator>
  <cp:lastModifiedBy>Erik Roelofs</cp:lastModifiedBy>
  <dcterms:created xsi:type="dcterms:W3CDTF">2016-12-21T08:31:37Z</dcterms:created>
  <dcterms:modified xsi:type="dcterms:W3CDTF">2018-10-22T21:11:16Z</dcterms:modified>
</cp:coreProperties>
</file>